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J:\STATS\Data files\Savings stats -published\Jan 2010 - Mutual\"/>
    </mc:Choice>
  </mc:AlternateContent>
  <xr:revisionPtr revIDLastSave="0" documentId="13_ncr:1_{09444CEC-B85B-4CB9-9273-BE62ABEF81FE}" xr6:coauthVersionLast="47" xr6:coauthVersionMax="47" xr10:uidLastSave="{00000000-0000-0000-0000-000000000000}"/>
  <bookViews>
    <workbookView xWindow="-28920" yWindow="6315" windowWidth="29040" windowHeight="15720" activeTab="2" xr2:uid="{00000000-000D-0000-FFFF-FFFF00000000}"/>
  </bookViews>
  <sheets>
    <sheet name="Summary" sheetId="4" r:id="rId1"/>
    <sheet name="Balances outstanding" sheetId="5" r:id="rId2"/>
    <sheet name="Change in balances" sheetId="6" r:id="rId3"/>
  </sheets>
  <definedNames>
    <definedName name="_xlnm.Print_Area" localSheetId="1">'Balances outstanding'!$A$1:$I$237</definedName>
    <definedName name="_xlnm.Print_Area" localSheetId="2">'Change in balances'!$B$1:$J$238</definedName>
    <definedName name="_xlnm.Print_Titles" localSheetId="1">'Balances outstanding'!$4:$9</definedName>
    <definedName name="_xlnm.Print_Titles" localSheetId="2">'Change in balances'!$4:$9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<sst xmlns="http://schemas.openxmlformats.org/spreadsheetml/2006/main" count="122" uniqueCount="36">
  <si>
    <t>Notes:</t>
  </si>
  <si>
    <t>NS&amp;I</t>
  </si>
  <si>
    <t>Deposits from households</t>
  </si>
  <si>
    <t>Balances outstanding</t>
  </si>
  <si>
    <t>Total</t>
  </si>
  <si>
    <t>£m</t>
  </si>
  <si>
    <t>Change in balances</t>
  </si>
  <si>
    <t>Period</t>
  </si>
  <si>
    <t>Deposit balances outstanding from households, £m</t>
  </si>
  <si>
    <t>Change in household deposit balances, £m (includes interest credited)</t>
  </si>
  <si>
    <t>Change in deposit balances from households, £m</t>
  </si>
  <si>
    <t>Source: Bank of England, not seasonally adjusted</t>
  </si>
  <si>
    <t>Household deposit balances, £m (includes interest credited)</t>
  </si>
  <si>
    <t>Data disclaimer</t>
  </si>
  <si>
    <t>Non interest-bearing deposits</t>
  </si>
  <si>
    <t>Interest-bearing sight deposits</t>
  </si>
  <si>
    <t>Interest-bearing time deposits</t>
  </si>
  <si>
    <t>Cash ISA</t>
  </si>
  <si>
    <t>1. Includes ISA and TESSA balances</t>
  </si>
  <si>
    <t>2. Includes non-interest bearing balances</t>
  </si>
  <si>
    <t xml:space="preserve">The BSA cannot verify the completeness or accuracy of all returns made to it. The BSA accepts no liability in </t>
  </si>
  <si>
    <t>relation to the data presented here, and those relying on the data do so at their own risk.</t>
  </si>
  <si>
    <t>https://www.bankofengland.co.uk/statistics/details/further-details-sectoral-deposits-and-divisia-money-data</t>
  </si>
  <si>
    <t>%</t>
  </si>
  <si>
    <t>Share of Total</t>
  </si>
  <si>
    <t>Share of Banks &amp; bsocs</t>
  </si>
  <si>
    <t>At end of</t>
  </si>
  <si>
    <t>period:</t>
  </si>
  <si>
    <t>3. Account definitions can be found on the Bank of England website via the link below</t>
  </si>
  <si>
    <t xml:space="preserve">4. Historical deposit data split between banks and building societies between January 2009 - November 2013 </t>
  </si>
  <si>
    <r>
      <t>Banks &amp; building societies</t>
    </r>
    <r>
      <rPr>
        <b/>
        <vertAlign val="superscript"/>
        <sz val="11"/>
        <rFont val="Calibri"/>
        <family val="2"/>
        <scheme val="minor"/>
      </rPr>
      <t>5</t>
    </r>
  </si>
  <si>
    <t>https://www.bankofengland.co.uk/statistics/details/further-details-about-external-business-of-monetary-financial-institutions-operating-in-the-uk-data</t>
  </si>
  <si>
    <t>For a full definition of MFIs please visit the Band of England website via the link below</t>
  </si>
  <si>
    <t>5. Banks and Building Societies are classified as Monetary Financial Institutions (MFIs)</t>
  </si>
  <si>
    <t>is available  on the BSA website.</t>
  </si>
  <si>
    <t>2025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</si>
</sst>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mmm\ yyyy"/>
    <numFmt numFmtId="165" formatCode="0.0"/>
    <numFmt numFmtId="166" formatCode="_-* #,##0_-;\-* #,##0_-;_-* &quot;-&quot;??_-;_-@_-"/>
    <numFmt numFmtId="167" formatCode="0.0000%"/>
    <numFmt numFmtId="168" formatCode="&quot;£&quot;#,##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3" fontId="4" fillId="0" borderId="11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wrapText="1"/>
    </xf>
    <xf numFmtId="3" fontId="4" fillId="0" borderId="4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4" fillId="0" borderId="6" xfId="0" applyNumberFormat="1" applyFont="1" applyBorder="1"/>
    <xf numFmtId="166" fontId="4" fillId="0" borderId="5" xfId="2" applyNumberFormat="1" applyFont="1" applyBorder="1" applyAlignment="1"/>
    <xf numFmtId="3" fontId="4" fillId="0" borderId="6" xfId="0" applyNumberFormat="1" applyFont="1" applyBorder="1"/>
    <xf numFmtId="9" fontId="4" fillId="0" borderId="0" xfId="1" applyFont="1" applyAlignment="1"/>
    <xf numFmtId="164" fontId="4" fillId="0" borderId="3" xfId="0" applyNumberFormat="1" applyFont="1" applyBorder="1"/>
    <xf numFmtId="166" fontId="4" fillId="0" borderId="4" xfId="2" applyNumberFormat="1" applyFont="1" applyBorder="1" applyAlignment="1"/>
    <xf numFmtId="3" fontId="4" fillId="0" borderId="3" xfId="0" applyNumberFormat="1" applyFont="1" applyBorder="1"/>
    <xf numFmtId="164" fontId="4" fillId="0" borderId="0" xfId="0" applyNumberFormat="1" applyFont="1"/>
    <xf numFmtId="164" fontId="4" fillId="0" borderId="11" xfId="0" applyNumberFormat="1" applyFont="1" applyBorder="1"/>
    <xf numFmtId="3" fontId="4" fillId="0" borderId="11" xfId="0" applyNumberFormat="1" applyFont="1" applyBorder="1"/>
    <xf numFmtId="9" fontId="4" fillId="0" borderId="0" xfId="1" applyFont="1" applyBorder="1" applyAlignment="1"/>
    <xf numFmtId="164" fontId="4" fillId="0" borderId="2" xfId="0" applyNumberFormat="1" applyFont="1" applyBorder="1"/>
    <xf numFmtId="3" fontId="4" fillId="0" borderId="7" xfId="0" applyNumberFormat="1" applyFont="1" applyBorder="1"/>
    <xf numFmtId="17" fontId="4" fillId="0" borderId="0" xfId="0" applyNumberFormat="1" applyFont="1"/>
    <xf numFmtId="164" fontId="4" fillId="0" borderId="4" xfId="0" applyNumberFormat="1" applyFont="1" applyBorder="1"/>
    <xf numFmtId="167" fontId="4" fillId="0" borderId="0" xfId="1" applyNumberFormat="1" applyFont="1" applyBorder="1" applyAlignment="1"/>
    <xf numFmtId="165" fontId="4" fillId="0" borderId="0" xfId="0" applyNumberFormat="1" applyFont="1"/>
    <xf numFmtId="165" fontId="3" fillId="0" borderId="0" xfId="0" applyNumberFormat="1" applyFont="1"/>
    <xf numFmtId="3" fontId="4" fillId="0" borderId="0" xfId="0" applyNumberFormat="1" applyFont="1"/>
    <xf numFmtId="9" fontId="4" fillId="0" borderId="11" xfId="1" applyFont="1" applyBorder="1" applyAlignment="1"/>
    <xf numFmtId="2" fontId="4" fillId="0" borderId="0" xfId="1" applyNumberFormat="1" applyFont="1" applyAlignment="1"/>
    <xf numFmtId="0" fontId="3" fillId="0" borderId="11" xfId="0" applyFont="1" applyBorder="1" applyAlignment="1">
      <alignment horizontal="center" wrapText="1"/>
    </xf>
    <xf numFmtId="9" fontId="3" fillId="0" borderId="1" xfId="1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/>
    </xf>
    <xf numFmtId="164" fontId="4" fillId="0" borderId="7" xfId="0" applyNumberFormat="1" applyFont="1" applyBorder="1"/>
    <xf numFmtId="9" fontId="4" fillId="0" borderId="13" xfId="1" applyFont="1" applyBorder="1" applyAlignment="1"/>
    <xf numFmtId="164" fontId="3" fillId="0" borderId="10" xfId="0" applyNumberFormat="1" applyFont="1" applyBorder="1"/>
    <xf numFmtId="9" fontId="3" fillId="0" borderId="8" xfId="1" applyFont="1" applyBorder="1" applyAlignment="1"/>
    <xf numFmtId="9" fontId="3" fillId="0" borderId="9" xfId="1" applyFont="1" applyBorder="1" applyAlignment="1"/>
    <xf numFmtId="0" fontId="4" fillId="0" borderId="3" xfId="0" applyFont="1" applyBorder="1"/>
    <xf numFmtId="0" fontId="6" fillId="0" borderId="0" xfId="3"/>
    <xf numFmtId="3" fontId="3" fillId="0" borderId="11" xfId="0" applyNumberFormat="1" applyFont="1" applyBorder="1" applyAlignment="1">
      <alignment horizontal="center" wrapText="1"/>
    </xf>
    <xf numFmtId="9" fontId="4" fillId="0" borderId="18" xfId="1" applyFont="1" applyBorder="1" applyAlignment="1"/>
    <xf numFmtId="9" fontId="3" fillId="0" borderId="15" xfId="1" applyFont="1" applyBorder="1" applyAlignment="1"/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9" fontId="4" fillId="0" borderId="5" xfId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9" fontId="4" fillId="0" borderId="1" xfId="1" applyFon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168" fontId="4" fillId="0" borderId="4" xfId="2" applyNumberFormat="1" applyFont="1" applyBorder="1" applyAlignment="1"/>
    <xf numFmtId="168" fontId="3" fillId="0" borderId="14" xfId="2" applyNumberFormat="1" applyFont="1" applyBorder="1" applyAlignment="1"/>
    <xf numFmtId="168" fontId="4" fillId="0" borderId="0" xfId="2" applyNumberFormat="1" applyFont="1" applyBorder="1" applyAlignment="1"/>
    <xf numFmtId="168" fontId="3" fillId="0" borderId="8" xfId="2" applyNumberFormat="1" applyFont="1" applyBorder="1" applyAlignment="1"/>
    <xf numFmtId="168" fontId="4" fillId="0" borderId="0" xfId="2" applyNumberFormat="1" applyFont="1" applyBorder="1" applyAlignment="1">
      <alignment horizontal="right"/>
    </xf>
    <xf numFmtId="168" fontId="3" fillId="0" borderId="8" xfId="2" applyNumberFormat="1" applyFont="1" applyBorder="1" applyAlignment="1">
      <alignment horizontal="right"/>
    </xf>
    <xf numFmtId="168" fontId="4" fillId="0" borderId="3" xfId="2" applyNumberFormat="1" applyFont="1" applyBorder="1" applyAlignment="1"/>
    <xf numFmtId="168" fontId="3" fillId="0" borderId="10" xfId="2" applyNumberFormat="1" applyFont="1" applyBorder="1" applyAlignment="1"/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4" fillId="0" borderId="0" xfId="1" applyNumberFormat="1" applyFont="1" applyFill="1" applyAlignment="1"/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'Balances outstanding'!#REF!</c:f>
              <c:numCache>
                <c:formatCode>0%</c:formatCode>
                <c:ptCount val="175"/>
                <c:pt idx="0">
                  <c:v>5.2739558375897388E-2</c:v>
                </c:pt>
                <c:pt idx="1">
                  <c:v>5.0643713616789876E-2</c:v>
                </c:pt>
                <c:pt idx="2">
                  <c:v>4.3698133557026786E-2</c:v>
                </c:pt>
                <c:pt idx="3">
                  <c:v>3.7338232913012082E-2</c:v>
                </c:pt>
                <c:pt idx="4">
                  <c:v>3.2847717448437619E-2</c:v>
                </c:pt>
                <c:pt idx="5">
                  <c:v>3.067521283882968E-2</c:v>
                </c:pt>
                <c:pt idx="6">
                  <c:v>3.1047125240779794E-2</c:v>
                </c:pt>
                <c:pt idx="7">
                  <c:v>3.0919311522960236E-2</c:v>
                </c:pt>
                <c:pt idx="8">
                  <c:v>2.6951115507284129E-2</c:v>
                </c:pt>
                <c:pt idx="9">
                  <c:v>2.6889338240642324E-2</c:v>
                </c:pt>
                <c:pt idx="10">
                  <c:v>2.0854715008347346E-2</c:v>
                </c:pt>
                <c:pt idx="11">
                  <c:v>2.3514598101646023E-2</c:v>
                </c:pt>
                <c:pt idx="12">
                  <c:v>2.285146451588016E-2</c:v>
                </c:pt>
                <c:pt idx="13">
                  <c:v>2.5156423567273434E-2</c:v>
                </c:pt>
                <c:pt idx="14">
                  <c:v>3.0157071669690172E-2</c:v>
                </c:pt>
                <c:pt idx="15">
                  <c:v>3.1213625267085154E-2</c:v>
                </c:pt>
                <c:pt idx="16">
                  <c:v>2.8369817855895096E-2</c:v>
                </c:pt>
                <c:pt idx="17">
                  <c:v>2.9901817902163508E-2</c:v>
                </c:pt>
                <c:pt idx="18">
                  <c:v>2.8842663423070736E-2</c:v>
                </c:pt>
                <c:pt idx="19">
                  <c:v>2.5923278622632662E-2</c:v>
                </c:pt>
                <c:pt idx="20">
                  <c:v>2.8417606857539468E-2</c:v>
                </c:pt>
                <c:pt idx="21">
                  <c:v>2.6613060884495443E-2</c:v>
                </c:pt>
                <c:pt idx="22">
                  <c:v>3.0107806772087464E-2</c:v>
                </c:pt>
                <c:pt idx="23">
                  <c:v>2.9122712447609445E-2</c:v>
                </c:pt>
                <c:pt idx="24">
                  <c:v>2.8199236752102896E-2</c:v>
                </c:pt>
                <c:pt idx="25">
                  <c:v>2.4507265175389703E-2</c:v>
                </c:pt>
                <c:pt idx="26">
                  <c:v>2.1323629122292687E-2</c:v>
                </c:pt>
                <c:pt idx="27">
                  <c:v>2.0783744396584813E-2</c:v>
                </c:pt>
                <c:pt idx="28">
                  <c:v>1.9313792110141836E-2</c:v>
                </c:pt>
                <c:pt idx="29">
                  <c:v>1.9164943521080113E-2</c:v>
                </c:pt>
                <c:pt idx="30">
                  <c:v>2.3251517989585135E-2</c:v>
                </c:pt>
                <c:pt idx="31">
                  <c:v>2.377317903436249E-2</c:v>
                </c:pt>
                <c:pt idx="32">
                  <c:v>2.6500371031005221E-2</c:v>
                </c:pt>
                <c:pt idx="33">
                  <c:v>2.5964563669481633E-2</c:v>
                </c:pt>
                <c:pt idx="34">
                  <c:v>2.2990221076368167E-2</c:v>
                </c:pt>
                <c:pt idx="35">
                  <c:v>2.693160560295671E-2</c:v>
                </c:pt>
                <c:pt idx="36">
                  <c:v>2.8660594457587951E-2</c:v>
                </c:pt>
                <c:pt idx="37">
                  <c:v>3.129807767020476E-2</c:v>
                </c:pt>
                <c:pt idx="38">
                  <c:v>3.4529703420504099E-2</c:v>
                </c:pt>
                <c:pt idx="39">
                  <c:v>3.244364879160222E-2</c:v>
                </c:pt>
                <c:pt idx="40">
                  <c:v>3.6070545120562736E-2</c:v>
                </c:pt>
                <c:pt idx="41">
                  <c:v>4.6431123533508867E-2</c:v>
                </c:pt>
                <c:pt idx="42">
                  <c:v>4.4408298551436243E-2</c:v>
                </c:pt>
                <c:pt idx="43">
                  <c:v>5.2183480210405531E-2</c:v>
                </c:pt>
                <c:pt idx="44">
                  <c:v>4.9426031576121021E-2</c:v>
                </c:pt>
                <c:pt idx="45">
                  <c:v>5.0665145923223909E-2</c:v>
                </c:pt>
                <c:pt idx="46">
                  <c:v>5.5755630693117064E-2</c:v>
                </c:pt>
                <c:pt idx="47">
                  <c:v>5.0290439618149829E-2</c:v>
                </c:pt>
                <c:pt idx="48">
                  <c:v>4.9799080747601643E-2</c:v>
                </c:pt>
                <c:pt idx="49">
                  <c:v>5.0594280476984332E-2</c:v>
                </c:pt>
                <c:pt idx="50">
                  <c:v>5.0913655651109835E-2</c:v>
                </c:pt>
                <c:pt idx="51">
                  <c:v>4.8850461470558049E-2</c:v>
                </c:pt>
                <c:pt idx="52">
                  <c:v>5.3269036083276378E-2</c:v>
                </c:pt>
                <c:pt idx="53">
                  <c:v>4.4930203369289767E-2</c:v>
                </c:pt>
                <c:pt idx="54">
                  <c:v>4.367298328340774E-2</c:v>
                </c:pt>
                <c:pt idx="55">
                  <c:v>4.096595134730352E-2</c:v>
                </c:pt>
                <c:pt idx="56">
                  <c:v>3.9890398955332973E-2</c:v>
                </c:pt>
                <c:pt idx="57">
                  <c:v>4.1011377873058086E-2</c:v>
                </c:pt>
                <c:pt idx="58">
                  <c:v>4.0347321297631522E-2</c:v>
                </c:pt>
                <c:pt idx="59">
                  <c:v>3.6580826053040694E-2</c:v>
                </c:pt>
                <c:pt idx="60">
                  <c:v>3.9897620431061043E-2</c:v>
                </c:pt>
                <c:pt idx="61">
                  <c:v>3.8950432398228152E-2</c:v>
                </c:pt>
                <c:pt idx="62">
                  <c:v>3.3662319498850346E-2</c:v>
                </c:pt>
                <c:pt idx="63">
                  <c:v>3.687811802033103E-2</c:v>
                </c:pt>
                <c:pt idx="64">
                  <c:v>3.5852010232522602E-2</c:v>
                </c:pt>
                <c:pt idx="65">
                  <c:v>3.4567878766320392E-2</c:v>
                </c:pt>
                <c:pt idx="66">
                  <c:v>3.5534529217794875E-2</c:v>
                </c:pt>
                <c:pt idx="67">
                  <c:v>3.6360040542879002E-2</c:v>
                </c:pt>
                <c:pt idx="68">
                  <c:v>3.7742199342011062E-2</c:v>
                </c:pt>
                <c:pt idx="69">
                  <c:v>4.1100079275095958E-2</c:v>
                </c:pt>
                <c:pt idx="70">
                  <c:v>3.83572091492137E-2</c:v>
                </c:pt>
                <c:pt idx="71">
                  <c:v>4.4177457465954362E-2</c:v>
                </c:pt>
                <c:pt idx="72">
                  <c:v>4.488892337980066E-2</c:v>
                </c:pt>
                <c:pt idx="73">
                  <c:v>4.5696174160478664E-2</c:v>
                </c:pt>
                <c:pt idx="74">
                  <c:v>4.5879614868572061E-2</c:v>
                </c:pt>
                <c:pt idx="75">
                  <c:v>4.891198001679764E-2</c:v>
                </c:pt>
                <c:pt idx="76">
                  <c:v>5.0261222134970085E-2</c:v>
                </c:pt>
                <c:pt idx="77">
                  <c:v>4.9072224629905348E-2</c:v>
                </c:pt>
                <c:pt idx="78">
                  <c:v>5.1112477678874946E-2</c:v>
                </c:pt>
                <c:pt idx="79">
                  <c:v>4.9972408945544666E-2</c:v>
                </c:pt>
                <c:pt idx="80">
                  <c:v>4.8946024964256818E-2</c:v>
                </c:pt>
                <c:pt idx="81">
                  <c:v>5.0568650255878866E-2</c:v>
                </c:pt>
                <c:pt idx="82">
                  <c:v>4.878261231222436E-2</c:v>
                </c:pt>
                <c:pt idx="83">
                  <c:v>5.2206600219960375E-2</c:v>
                </c:pt>
                <c:pt idx="84">
                  <c:v>5.1614174274845048E-2</c:v>
                </c:pt>
                <c:pt idx="85">
                  <c:v>5.0502956075505923E-2</c:v>
                </c:pt>
                <c:pt idx="86">
                  <c:v>5.6771397113497102E-2</c:v>
                </c:pt>
                <c:pt idx="87">
                  <c:v>6.0854424743433055E-2</c:v>
                </c:pt>
                <c:pt idx="88">
                  <c:v>5.6044647727749641E-2</c:v>
                </c:pt>
                <c:pt idx="89">
                  <c:v>5.8914006663125074E-2</c:v>
                </c:pt>
                <c:pt idx="90">
                  <c:v>6.3073021949721975E-2</c:v>
                </c:pt>
                <c:pt idx="91">
                  <c:v>5.8742054158191337E-2</c:v>
                </c:pt>
                <c:pt idx="92">
                  <c:v>6.6919008654317214E-2</c:v>
                </c:pt>
                <c:pt idx="93">
                  <c:v>6.1264949526142365E-2</c:v>
                </c:pt>
                <c:pt idx="94">
                  <c:v>6.0334816818955916E-2</c:v>
                </c:pt>
                <c:pt idx="95">
                  <c:v>6.075580747487197E-2</c:v>
                </c:pt>
                <c:pt idx="96">
                  <c:v>5.3897553091680539E-2</c:v>
                </c:pt>
                <c:pt idx="97">
                  <c:v>5.2849852777997475E-2</c:v>
                </c:pt>
                <c:pt idx="98">
                  <c:v>5.0533679113077934E-2</c:v>
                </c:pt>
                <c:pt idx="99">
                  <c:v>4.5329022210772285E-2</c:v>
                </c:pt>
                <c:pt idx="100">
                  <c:v>4.0545802770338479E-2</c:v>
                </c:pt>
                <c:pt idx="101">
                  <c:v>4.290170820820971E-2</c:v>
                </c:pt>
                <c:pt idx="102">
                  <c:v>3.5372073767083734E-2</c:v>
                </c:pt>
                <c:pt idx="103">
                  <c:v>3.6904420447888553E-2</c:v>
                </c:pt>
                <c:pt idx="104">
                  <c:v>3.3745498037665245E-2</c:v>
                </c:pt>
                <c:pt idx="105">
                  <c:v>3.1424690990067727E-2</c:v>
                </c:pt>
                <c:pt idx="106">
                  <c:v>3.391575502300781E-2</c:v>
                </c:pt>
                <c:pt idx="107">
                  <c:v>3.1610189551885437E-2</c:v>
                </c:pt>
                <c:pt idx="108">
                  <c:v>3.195979190547571E-2</c:v>
                </c:pt>
                <c:pt idx="109">
                  <c:v>3.0336818306289093E-2</c:v>
                </c:pt>
                <c:pt idx="110">
                  <c:v>3.2110625645986435E-2</c:v>
                </c:pt>
                <c:pt idx="111">
                  <c:v>2.4616300562828375E-2</c:v>
                </c:pt>
                <c:pt idx="112">
                  <c:v>3.2279028109020169E-2</c:v>
                </c:pt>
                <c:pt idx="113">
                  <c:v>3.2733911014945827E-2</c:v>
                </c:pt>
                <c:pt idx="114">
                  <c:v>3.1525986301644382E-2</c:v>
                </c:pt>
                <c:pt idx="115">
                  <c:v>3.471075406334978E-2</c:v>
                </c:pt>
                <c:pt idx="116">
                  <c:v>3.2299145621352165E-2</c:v>
                </c:pt>
                <c:pt idx="117">
                  <c:v>3.29885160577299E-2</c:v>
                </c:pt>
                <c:pt idx="118">
                  <c:v>3.4442584999099024E-2</c:v>
                </c:pt>
                <c:pt idx="119">
                  <c:v>3.2763759054466046E-2</c:v>
                </c:pt>
                <c:pt idx="120">
                  <c:v>3.3562052098115247E-2</c:v>
                </c:pt>
                <c:pt idx="121">
                  <c:v>3.6425253643138644E-2</c:v>
                </c:pt>
                <c:pt idx="122">
                  <c:v>3.4677701442507036E-2</c:v>
                </c:pt>
                <c:pt idx="123">
                  <c:v>3.9854112839583511E-2</c:v>
                </c:pt>
                <c:pt idx="124">
                  <c:v>4.2719952433991404E-2</c:v>
                </c:pt>
                <c:pt idx="125">
                  <c:v>3.9744760990775285E-2</c:v>
                </c:pt>
                <c:pt idx="126">
                  <c:v>4.0791287316070735E-2</c:v>
                </c:pt>
                <c:pt idx="127">
                  <c:v>4.161508281749482E-2</c:v>
                </c:pt>
                <c:pt idx="128">
                  <c:v>4.1230932262472431E-2</c:v>
                </c:pt>
                <c:pt idx="129">
                  <c:v>4.3740301200546394E-2</c:v>
                </c:pt>
                <c:pt idx="130">
                  <c:v>4.5869217111787153E-2</c:v>
                </c:pt>
                <c:pt idx="131">
                  <c:v>4.3562971474246925E-2</c:v>
                </c:pt>
                <c:pt idx="132">
                  <c:v>4.5944163843201657E-2</c:v>
                </c:pt>
                <c:pt idx="133">
                  <c:v>4.6733212042867622E-2</c:v>
                </c:pt>
                <c:pt idx="134">
                  <c:v>5.0894502717575785E-2</c:v>
                </c:pt>
                <c:pt idx="135">
                  <c:v>6.2535330603482375E-2</c:v>
                </c:pt>
                <c:pt idx="136">
                  <c:v>7.6983611463912194E-2</c:v>
                </c:pt>
                <c:pt idx="137">
                  <c:v>8.1811602307246378E-2</c:v>
                </c:pt>
                <c:pt idx="138">
                  <c:v>9.2824749489450298E-2</c:v>
                </c:pt>
                <c:pt idx="139">
                  <c:v>9.509237989845154E-2</c:v>
                </c:pt>
                <c:pt idx="140">
                  <c:v>9.5780126580260472E-2</c:v>
                </c:pt>
                <c:pt idx="141">
                  <c:v>0.10230618564819882</c:v>
                </c:pt>
                <c:pt idx="142">
                  <c:v>0.10016912916459275</c:v>
                </c:pt>
                <c:pt idx="143">
                  <c:v>0.11139834362583168</c:v>
                </c:pt>
                <c:pt idx="144">
                  <c:v>0.11816882706291487</c:v>
                </c:pt>
                <c:pt idx="145">
                  <c:v>0.12334683047497963</c:v>
                </c:pt>
                <c:pt idx="146">
                  <c:v>0.12085098349243051</c:v>
                </c:pt>
                <c:pt idx="147">
                  <c:v>0.11678931655657321</c:v>
                </c:pt>
                <c:pt idx="148">
                  <c:v>9.8265612066807284E-2</c:v>
                </c:pt>
                <c:pt idx="149">
                  <c:v>9.3440819071747283E-2</c:v>
                </c:pt>
                <c:pt idx="150">
                  <c:v>8.6976834063270614E-2</c:v>
                </c:pt>
                <c:pt idx="151">
                  <c:v>7.805175981016732E-2</c:v>
                </c:pt>
                <c:pt idx="152">
                  <c:v>7.9717174656288581E-2</c:v>
                </c:pt>
                <c:pt idx="153">
                  <c:v>7.7784832516532898E-2</c:v>
                </c:pt>
                <c:pt idx="154">
                  <c:v>7.2847792243537102E-2</c:v>
                </c:pt>
                <c:pt idx="155">
                  <c:v>6.7435910805615062E-2</c:v>
                </c:pt>
                <c:pt idx="156">
                  <c:v>5.7936511526908152E-2</c:v>
                </c:pt>
                <c:pt idx="157">
                  <c:v>5.1908988577439086E-2</c:v>
                </c:pt>
                <c:pt idx="158">
                  <c:v>4.9418532171191742E-2</c:v>
                </c:pt>
                <c:pt idx="159">
                  <c:v>4.4613009860036357E-2</c:v>
                </c:pt>
                <c:pt idx="160">
                  <c:v>4.1371953846472742E-2</c:v>
                </c:pt>
                <c:pt idx="161">
                  <c:v>4.085214503375445E-2</c:v>
                </c:pt>
                <c:pt idx="162">
                  <c:v>4.0595303844196406E-2</c:v>
                </c:pt>
                <c:pt idx="163">
                  <c:v>4.0883696344587328E-2</c:v>
                </c:pt>
                <c:pt idx="164">
                  <c:v>4.4688925431682014E-2</c:v>
                </c:pt>
                <c:pt idx="165">
                  <c:v>3.7619745113971703E-2</c:v>
                </c:pt>
                <c:pt idx="166">
                  <c:v>4.0849616436906544E-2</c:v>
                </c:pt>
                <c:pt idx="167">
                  <c:v>4.0031305069924139E-2</c:v>
                </c:pt>
                <c:pt idx="168">
                  <c:v>3.6795810219805158E-2</c:v>
                </c:pt>
                <c:pt idx="169">
                  <c:v>3.4195899065031066E-2</c:v>
                </c:pt>
                <c:pt idx="170">
                  <c:v>3.228950470982106E-2</c:v>
                </c:pt>
                <c:pt idx="171">
                  <c:v>2.845204996917805E-2</c:v>
                </c:pt>
                <c:pt idx="172">
                  <c:v>2.3991265049199573E-2</c:v>
                </c:pt>
                <c:pt idx="173">
                  <c:v>2.5123125449615369E-2</c:v>
                </c:pt>
                <c:pt idx="174">
                  <c:v>1.7842735792402031E-2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7-4451-87DE-8E7BEA5D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098160"/>
        <c:axId val="661102752"/>
      </c:lineChart>
      <c:catAx>
        <c:axId val="6610981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102752"/>
        <c:crosses val="autoZero"/>
        <c:auto val="1"/>
        <c:lblAlgn val="ctr"/>
        <c:lblOffset val="100"/>
        <c:noMultiLvlLbl val="0"/>
      </c:catAx>
      <c:valAx>
        <c:axId val="66110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09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3</xdr:col>
      <xdr:colOff>742950</xdr:colOff>
      <xdr:row>2</xdr:row>
      <xdr:rowOff>171450</xdr:rowOff>
    </xdr:to>
    <xdr:pic>
      <xdr:nvPicPr>
        <xdr:cNvPr id="4128" name="Picture 1">
          <a:extLst>
            <a:ext uri="{FF2B5EF4-FFF2-40B4-BE49-F238E27FC236}">
              <a16:creationId xmlns:a16="http://schemas.microsoft.com/office/drawing/2014/main" id="{00000000-0008-0000-0000-000020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2771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3</xdr:col>
      <xdr:colOff>561975</xdr:colOff>
      <xdr:row>3</xdr:row>
      <xdr:rowOff>0</xdr:rowOff>
    </xdr:to>
    <xdr:pic>
      <xdr:nvPicPr>
        <xdr:cNvPr id="5152" name="Picture 2">
          <a:extLst>
            <a:ext uri="{FF2B5EF4-FFF2-40B4-BE49-F238E27FC236}">
              <a16:creationId xmlns:a16="http://schemas.microsoft.com/office/drawing/2014/main" id="{00000000-0008-0000-0100-000020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2771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447675</xdr:colOff>
      <xdr:row>17</xdr:row>
      <xdr:rowOff>104775</xdr:rowOff>
    </xdr:from>
    <xdr:to>
      <xdr:col>17</xdr:col>
      <xdr:colOff>142875</xdr:colOff>
      <xdr:row>31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47625</xdr:rowOff>
    </xdr:from>
    <xdr:to>
      <xdr:col>4</xdr:col>
      <xdr:colOff>561975</xdr:colOff>
      <xdr:row>2</xdr:row>
      <xdr:rowOff>161925</xdr:rowOff>
    </xdr:to>
    <xdr:pic>
      <xdr:nvPicPr>
        <xdr:cNvPr id="6176" name="Picture 2">
          <a:extLst>
            <a:ext uri="{FF2B5EF4-FFF2-40B4-BE49-F238E27FC236}">
              <a16:creationId xmlns:a16="http://schemas.microsoft.com/office/drawing/2014/main" id="{00000000-0008-0000-0200-000020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2771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kofengland.co.uk/statistics/details/further-details-sectoral-deposits-and-divisia-money-dat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ankofengland.co.uk/statistics/details/further-details-sectoral-deposits-and-divisia-money-dat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ankofengland.co.uk/statistics/details/further-details-sectoral-deposits-and-divisia-money-da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4:P66"/>
  <sheetViews>
    <sheetView showGridLines="0" zoomScaleNormal="100" zoomScaleSheetLayoutView="55" workbookViewId="0">
      <selection activeCell="G48" sqref="G48"/>
    </sheetView>
  </sheetViews>
  <sheetFormatPr defaultColWidth="9.1328125" defaultRowHeight="14.25" x14ac:dyDescent="0.45"/>
  <cols>
    <col min="1" max="1" width="11.265625" style="12" customWidth="1"/>
    <col min="2" max="2" width="12.3984375" style="12" customWidth="1"/>
    <col min="3" max="3" width="8" style="12" customWidth="1"/>
    <col min="4" max="4" width="12.3984375" style="12" customWidth="1"/>
    <col min="5" max="5" width="8" style="12" customWidth="1"/>
    <col min="6" max="6" width="12.3984375" style="12" customWidth="1"/>
    <col min="7" max="7" width="8" style="12" customWidth="1"/>
    <col min="8" max="8" width="12.3984375" style="12" customWidth="1"/>
    <col min="9" max="9" width="8" style="12" customWidth="1"/>
    <col min="10" max="10" width="17" style="12" customWidth="1"/>
    <col min="11" max="11" width="8" style="12" customWidth="1"/>
    <col min="12" max="12" width="12.3984375" style="12" customWidth="1"/>
    <col min="13" max="13" width="8" style="12" customWidth="1"/>
    <col min="14" max="14" width="12.3984375" style="12" customWidth="1"/>
    <col min="15" max="16384" width="9.1328125" style="12"/>
  </cols>
  <sheetData>
    <row r="4" spans="1:16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L4" s="11"/>
      <c r="M4" s="11"/>
    </row>
    <row r="5" spans="1:16" x14ac:dyDescent="0.45">
      <c r="A5" s="12" t="s">
        <v>11</v>
      </c>
    </row>
    <row r="7" spans="1:16" x14ac:dyDescent="0.45">
      <c r="A7" s="11" t="s">
        <v>3</v>
      </c>
      <c r="B7" s="11"/>
      <c r="C7" s="11"/>
      <c r="D7" s="11"/>
      <c r="E7" s="11"/>
      <c r="F7" s="11"/>
      <c r="G7" s="11"/>
      <c r="H7" s="11"/>
      <c r="I7" s="11"/>
      <c r="L7" s="11"/>
      <c r="M7" s="11"/>
    </row>
    <row r="9" spans="1:16" ht="47.25" customHeight="1" x14ac:dyDescent="0.45">
      <c r="A9" s="65" t="s">
        <v>26</v>
      </c>
      <c r="B9" s="49" t="s">
        <v>14</v>
      </c>
      <c r="C9" s="50" t="s">
        <v>25</v>
      </c>
      <c r="D9" s="50" t="s">
        <v>15</v>
      </c>
      <c r="E9" s="50" t="s">
        <v>25</v>
      </c>
      <c r="F9" s="50" t="s">
        <v>16</v>
      </c>
      <c r="G9" s="50" t="s">
        <v>25</v>
      </c>
      <c r="H9" s="50" t="s">
        <v>17</v>
      </c>
      <c r="I9" s="51" t="s">
        <v>25</v>
      </c>
      <c r="J9" s="45" t="s">
        <v>30</v>
      </c>
      <c r="K9" s="34" t="s">
        <v>24</v>
      </c>
      <c r="L9" s="49" t="s">
        <v>1</v>
      </c>
      <c r="M9" s="50" t="s">
        <v>24</v>
      </c>
      <c r="N9" s="36" t="s">
        <v>4</v>
      </c>
      <c r="P9" s="31"/>
    </row>
    <row r="10" spans="1:16" x14ac:dyDescent="0.45">
      <c r="A10" s="4" t="s">
        <v>27</v>
      </c>
      <c r="B10" s="52" t="s">
        <v>5</v>
      </c>
      <c r="C10" s="53" t="s">
        <v>23</v>
      </c>
      <c r="D10" s="54" t="s">
        <v>5</v>
      </c>
      <c r="E10" s="53" t="s">
        <v>23</v>
      </c>
      <c r="F10" s="54" t="s">
        <v>5</v>
      </c>
      <c r="G10" s="53" t="s">
        <v>23</v>
      </c>
      <c r="H10" s="54" t="s">
        <v>5</v>
      </c>
      <c r="I10" s="55" t="s">
        <v>23</v>
      </c>
      <c r="J10" s="35" t="s">
        <v>5</v>
      </c>
      <c r="K10" s="37" t="s">
        <v>23</v>
      </c>
      <c r="L10" s="52" t="s">
        <v>5</v>
      </c>
      <c r="M10" s="53" t="s">
        <v>23</v>
      </c>
      <c r="N10" s="4" t="s">
        <v>5</v>
      </c>
      <c r="P10" s="31"/>
    </row>
    <row r="11" spans="1:16" x14ac:dyDescent="0.45">
      <c r="A11" s="17">
        <v>39813</v>
      </c>
      <c r="B11" s="57">
        <v>46091</v>
      </c>
      <c r="C11" s="23">
        <v>4.8746205831649972E-2</v>
      </c>
      <c r="D11" s="59">
        <v>474990</v>
      </c>
      <c r="E11" s="23">
        <v>0.50235317758294284</v>
      </c>
      <c r="F11" s="59">
        <v>267396</v>
      </c>
      <c r="G11" s="23">
        <v>0.2828001226825167</v>
      </c>
      <c r="H11" s="59">
        <v>157053</v>
      </c>
      <c r="I11" s="46">
        <v>0.16610049390289044</v>
      </c>
      <c r="J11" s="61">
        <v>945530</v>
      </c>
      <c r="K11" s="39">
        <v>0.90883575633785896</v>
      </c>
      <c r="L11" s="57">
        <v>94845</v>
      </c>
      <c r="M11" s="39">
        <v>9.1164243662141056E-2</v>
      </c>
      <c r="N11" s="63">
        <v>1040375</v>
      </c>
      <c r="P11" s="31"/>
    </row>
    <row r="12" spans="1:16" x14ac:dyDescent="0.45">
      <c r="A12" s="17">
        <v>40178</v>
      </c>
      <c r="B12" s="57">
        <v>82520</v>
      </c>
      <c r="C12" s="23">
        <v>8.5337149995656614E-2</v>
      </c>
      <c r="D12" s="59">
        <v>454779</v>
      </c>
      <c r="E12" s="23">
        <v>0.47030469871394476</v>
      </c>
      <c r="F12" s="59">
        <v>264090</v>
      </c>
      <c r="G12" s="23">
        <v>0.2731057676000116</v>
      </c>
      <c r="H12" s="59">
        <v>165599</v>
      </c>
      <c r="I12" s="46">
        <v>0.17125238369038706</v>
      </c>
      <c r="J12" s="61">
        <v>966988</v>
      </c>
      <c r="K12" s="39">
        <v>0.90810723499045398</v>
      </c>
      <c r="L12" s="57">
        <v>97851</v>
      </c>
      <c r="M12" s="39">
        <v>9.1892765009546046E-2</v>
      </c>
      <c r="N12" s="63">
        <v>1064839</v>
      </c>
      <c r="P12" s="31"/>
    </row>
    <row r="13" spans="1:16" x14ac:dyDescent="0.45">
      <c r="A13" s="17">
        <v>40543</v>
      </c>
      <c r="B13" s="57">
        <v>107383</v>
      </c>
      <c r="C13" s="23">
        <v>0.10781198388387393</v>
      </c>
      <c r="D13" s="59">
        <v>440720</v>
      </c>
      <c r="E13" s="23">
        <v>0.44248063042847491</v>
      </c>
      <c r="F13" s="59">
        <v>272843</v>
      </c>
      <c r="G13" s="23">
        <v>0.27393297932473309</v>
      </c>
      <c r="H13" s="59">
        <v>175076</v>
      </c>
      <c r="I13" s="46">
        <v>0.17577541035781374</v>
      </c>
      <c r="J13" s="61">
        <v>996021</v>
      </c>
      <c r="K13" s="39">
        <v>0.90890267828626181</v>
      </c>
      <c r="L13" s="57">
        <v>99829</v>
      </c>
      <c r="M13" s="39">
        <v>9.1097321713738189E-2</v>
      </c>
      <c r="N13" s="63">
        <v>1095850</v>
      </c>
      <c r="P13" s="31"/>
    </row>
    <row r="14" spans="1:16" x14ac:dyDescent="0.45">
      <c r="A14" s="17">
        <v>40908</v>
      </c>
      <c r="B14" s="57">
        <v>112625</v>
      </c>
      <c r="C14" s="23">
        <v>0.11024459862645752</v>
      </c>
      <c r="D14" s="59">
        <v>437247</v>
      </c>
      <c r="E14" s="23">
        <v>0.42800550513316471</v>
      </c>
      <c r="F14" s="59">
        <v>280076</v>
      </c>
      <c r="G14" s="23">
        <v>0.27415641469392871</v>
      </c>
      <c r="H14" s="59">
        <v>191644</v>
      </c>
      <c r="I14" s="46">
        <v>0.18759348154644906</v>
      </c>
      <c r="J14" s="61">
        <v>1021592</v>
      </c>
      <c r="K14" s="39">
        <v>0.90778886457080965</v>
      </c>
      <c r="L14" s="57">
        <v>103771</v>
      </c>
      <c r="M14" s="39">
        <v>9.2211135429190405E-2</v>
      </c>
      <c r="N14" s="63">
        <v>1125363</v>
      </c>
      <c r="P14" s="31"/>
    </row>
    <row r="15" spans="1:16" x14ac:dyDescent="0.45">
      <c r="A15" s="17">
        <v>41274</v>
      </c>
      <c r="B15" s="57">
        <v>118050</v>
      </c>
      <c r="C15" s="23">
        <v>0.10931547492272448</v>
      </c>
      <c r="D15" s="59">
        <v>470777</v>
      </c>
      <c r="E15" s="23">
        <v>0.43594418752812752</v>
      </c>
      <c r="F15" s="59">
        <v>280348</v>
      </c>
      <c r="G15" s="23">
        <v>0.25960503823495096</v>
      </c>
      <c r="H15" s="59">
        <v>210728</v>
      </c>
      <c r="I15" s="46">
        <v>0.19513622532414979</v>
      </c>
      <c r="J15" s="61">
        <v>1079902</v>
      </c>
      <c r="K15" s="39">
        <v>0.91365513833824885</v>
      </c>
      <c r="L15" s="57">
        <v>102056</v>
      </c>
      <c r="M15" s="39">
        <v>8.6344861661751093E-2</v>
      </c>
      <c r="N15" s="63">
        <v>1181958</v>
      </c>
      <c r="P15" s="31"/>
    </row>
    <row r="16" spans="1:16" x14ac:dyDescent="0.45">
      <c r="A16" s="17">
        <v>41639</v>
      </c>
      <c r="B16" s="57">
        <v>130416</v>
      </c>
      <c r="C16" s="23">
        <v>0.11643911445703531</v>
      </c>
      <c r="D16" s="59">
        <v>527272</v>
      </c>
      <c r="E16" s="23">
        <v>0.47076343974657958</v>
      </c>
      <c r="F16" s="59">
        <v>238262</v>
      </c>
      <c r="G16" s="23">
        <v>0.21272709091493489</v>
      </c>
      <c r="H16" s="59">
        <v>224086</v>
      </c>
      <c r="I16" s="46">
        <v>0.20007035488145025</v>
      </c>
      <c r="J16" s="61">
        <v>1120036</v>
      </c>
      <c r="K16" s="39">
        <v>0.91416958116871194</v>
      </c>
      <c r="L16" s="57">
        <v>105159</v>
      </c>
      <c r="M16" s="39">
        <v>8.5830418831288086E-2</v>
      </c>
      <c r="N16" s="63">
        <v>1225195</v>
      </c>
      <c r="P16" s="31"/>
    </row>
    <row r="17" spans="1:16" x14ac:dyDescent="0.45">
      <c r="A17" s="17">
        <v>42004</v>
      </c>
      <c r="B17" s="57">
        <v>147608</v>
      </c>
      <c r="C17" s="23">
        <v>0.12641080428368953</v>
      </c>
      <c r="D17" s="59">
        <v>560990</v>
      </c>
      <c r="E17" s="23">
        <v>0.48042922534758947</v>
      </c>
      <c r="F17" s="59">
        <v>212656</v>
      </c>
      <c r="G17" s="23">
        <v>0.18211760877291394</v>
      </c>
      <c r="H17" s="59">
        <v>246432</v>
      </c>
      <c r="I17" s="46">
        <v>0.21104321799115344</v>
      </c>
      <c r="J17" s="61">
        <v>1167685</v>
      </c>
      <c r="K17" s="39">
        <v>0.9127380852811765</v>
      </c>
      <c r="L17" s="57">
        <v>111636</v>
      </c>
      <c r="M17" s="39">
        <v>8.7261914718823497E-2</v>
      </c>
      <c r="N17" s="63">
        <v>1279321</v>
      </c>
      <c r="P17" s="31"/>
    </row>
    <row r="18" spans="1:16" x14ac:dyDescent="0.45">
      <c r="A18" s="17">
        <v>42369</v>
      </c>
      <c r="B18" s="57">
        <v>167391</v>
      </c>
      <c r="C18" s="23">
        <v>0.13810682815748654</v>
      </c>
      <c r="D18" s="59">
        <v>594332</v>
      </c>
      <c r="E18" s="23">
        <v>0.49035675390251149</v>
      </c>
      <c r="F18" s="59">
        <v>187725</v>
      </c>
      <c r="G18" s="23">
        <v>0.15488350219464705</v>
      </c>
      <c r="H18" s="59">
        <v>262591</v>
      </c>
      <c r="I18" s="46">
        <v>0.21665209069007624</v>
      </c>
      <c r="J18" s="61">
        <v>1212040</v>
      </c>
      <c r="K18" s="39">
        <v>0.90040189880470389</v>
      </c>
      <c r="L18" s="57">
        <v>134070</v>
      </c>
      <c r="M18" s="39">
        <v>9.9598101195296079E-2</v>
      </c>
      <c r="N18" s="63">
        <v>1346110</v>
      </c>
      <c r="P18" s="31"/>
    </row>
    <row r="19" spans="1:16" x14ac:dyDescent="0.45">
      <c r="A19" s="17">
        <v>42735</v>
      </c>
      <c r="B19" s="57">
        <v>175970</v>
      </c>
      <c r="C19" s="23">
        <v>0.13695197225004532</v>
      </c>
      <c r="D19" s="59">
        <v>659970</v>
      </c>
      <c r="E19" s="23">
        <v>0.5136341031190681</v>
      </c>
      <c r="F19" s="59">
        <v>179181</v>
      </c>
      <c r="G19" s="23">
        <v>0.13945099357694704</v>
      </c>
      <c r="H19" s="59">
        <v>269783</v>
      </c>
      <c r="I19" s="46">
        <v>0.20996370932280492</v>
      </c>
      <c r="J19" s="61">
        <v>1284903</v>
      </c>
      <c r="K19" s="39">
        <v>0.89985881304914794</v>
      </c>
      <c r="L19" s="57">
        <v>142991</v>
      </c>
      <c r="M19" s="39">
        <v>0.1001411869508521</v>
      </c>
      <c r="N19" s="63">
        <v>1427894</v>
      </c>
      <c r="P19" s="31"/>
    </row>
    <row r="20" spans="1:16" x14ac:dyDescent="0.45">
      <c r="A20" s="17">
        <v>43100</v>
      </c>
      <c r="B20" s="57">
        <v>190037</v>
      </c>
      <c r="C20" s="23">
        <v>0.14404053572646722</v>
      </c>
      <c r="D20" s="59">
        <v>688239</v>
      </c>
      <c r="E20" s="23">
        <v>0.52165796275382204</v>
      </c>
      <c r="F20" s="59">
        <v>171062</v>
      </c>
      <c r="G20" s="23">
        <v>0.1296582356195948</v>
      </c>
      <c r="H20" s="59">
        <v>269991</v>
      </c>
      <c r="I20" s="46">
        <v>0.20464250793963604</v>
      </c>
      <c r="J20" s="61">
        <v>1319330</v>
      </c>
      <c r="K20" s="39">
        <v>0.89565725070093616</v>
      </c>
      <c r="L20" s="57">
        <v>153700</v>
      </c>
      <c r="M20" s="39">
        <v>0.10434274929906383</v>
      </c>
      <c r="N20" s="63">
        <v>1473030</v>
      </c>
      <c r="P20" s="31"/>
    </row>
    <row r="21" spans="1:16" x14ac:dyDescent="0.45">
      <c r="A21" s="17">
        <v>43465</v>
      </c>
      <c r="B21" s="57">
        <v>169353</v>
      </c>
      <c r="C21" s="23">
        <v>0.12491978278284037</v>
      </c>
      <c r="D21" s="59">
        <v>745179</v>
      </c>
      <c r="E21" s="23">
        <v>0.54966607508774101</v>
      </c>
      <c r="F21" s="59">
        <v>164281</v>
      </c>
      <c r="G21" s="23">
        <v>0.1211785255374738</v>
      </c>
      <c r="H21" s="59">
        <v>276881</v>
      </c>
      <c r="I21" s="46">
        <v>0.20423561659194478</v>
      </c>
      <c r="J21" s="61">
        <v>1355694</v>
      </c>
      <c r="K21" s="39">
        <v>0.89114647286648452</v>
      </c>
      <c r="L21" s="57">
        <v>165598</v>
      </c>
      <c r="M21" s="39">
        <v>0.10885352713351545</v>
      </c>
      <c r="N21" s="63">
        <v>1521292</v>
      </c>
      <c r="P21" s="31"/>
    </row>
    <row r="22" spans="1:16" x14ac:dyDescent="0.45">
      <c r="A22" s="17">
        <v>43830</v>
      </c>
      <c r="B22" s="57">
        <v>179998</v>
      </c>
      <c r="C22" s="23">
        <v>0.12749991145741102</v>
      </c>
      <c r="D22" s="59">
        <v>773829</v>
      </c>
      <c r="E22" s="23">
        <v>0.54813458473525767</v>
      </c>
      <c r="F22" s="59">
        <v>167469</v>
      </c>
      <c r="G22" s="23">
        <v>0.11862511067823624</v>
      </c>
      <c r="H22" s="59">
        <v>290455</v>
      </c>
      <c r="I22" s="46">
        <v>0.20574110146980698</v>
      </c>
      <c r="J22" s="61">
        <v>1411750</v>
      </c>
      <c r="K22" s="39">
        <v>0.88925548828267709</v>
      </c>
      <c r="L22" s="57">
        <v>175814</v>
      </c>
      <c r="M22" s="39">
        <v>0.11074451171732289</v>
      </c>
      <c r="N22" s="63">
        <v>1587564</v>
      </c>
      <c r="P22" s="31"/>
    </row>
    <row r="23" spans="1:16" x14ac:dyDescent="0.45">
      <c r="A23" s="17">
        <v>44196</v>
      </c>
      <c r="B23" s="57">
        <v>225464</v>
      </c>
      <c r="C23" s="23">
        <v>0.14486231706204439</v>
      </c>
      <c r="D23" s="59">
        <v>880228</v>
      </c>
      <c r="E23" s="23">
        <v>0.56555311545474751</v>
      </c>
      <c r="F23" s="59">
        <v>158293</v>
      </c>
      <c r="G23" s="23">
        <v>0.10170444396756108</v>
      </c>
      <c r="H23" s="59">
        <v>292418</v>
      </c>
      <c r="I23" s="46">
        <v>0.18788076602317397</v>
      </c>
      <c r="J23" s="61">
        <v>1556402</v>
      </c>
      <c r="K23" s="39">
        <v>0.88210603395117704</v>
      </c>
      <c r="L23" s="57">
        <v>208014</v>
      </c>
      <c r="M23" s="39">
        <v>0.11789396604882295</v>
      </c>
      <c r="N23" s="63">
        <v>1764416</v>
      </c>
      <c r="P23" s="31"/>
    </row>
    <row r="24" spans="1:16" x14ac:dyDescent="0.45">
      <c r="A24" s="17">
        <v>44561</v>
      </c>
      <c r="B24" s="57">
        <v>259280</v>
      </c>
      <c r="C24" s="23">
        <v>0.15448229840679703</v>
      </c>
      <c r="D24" s="59">
        <v>981006</v>
      </c>
      <c r="E24" s="23">
        <v>0.58449576377220891</v>
      </c>
      <c r="F24" s="59">
        <v>149507</v>
      </c>
      <c r="G24" s="23">
        <v>8.9078158700651819E-2</v>
      </c>
      <c r="H24" s="59">
        <v>288587</v>
      </c>
      <c r="I24" s="46">
        <v>0.17194377912034223</v>
      </c>
      <c r="J24" s="61">
        <v>1678380</v>
      </c>
      <c r="K24" s="39">
        <v>0.89114367633004143</v>
      </c>
      <c r="L24" s="57">
        <v>205020</v>
      </c>
      <c r="M24" s="39">
        <v>0.10885632366995858</v>
      </c>
      <c r="N24" s="63">
        <v>1883400</v>
      </c>
      <c r="P24" s="31"/>
    </row>
    <row r="25" spans="1:16" x14ac:dyDescent="0.45">
      <c r="A25" s="17">
        <v>44926</v>
      </c>
      <c r="B25" s="57">
        <v>267255</v>
      </c>
      <c r="C25" s="23">
        <v>0.15303133805579111</v>
      </c>
      <c r="D25" s="59">
        <v>995112</v>
      </c>
      <c r="E25" s="23">
        <v>0.56980532029475373</v>
      </c>
      <c r="F25" s="59">
        <v>196152</v>
      </c>
      <c r="G25" s="23">
        <v>0.1123174609355093</v>
      </c>
      <c r="H25" s="59">
        <v>287887</v>
      </c>
      <c r="I25" s="46">
        <v>0.16484530810973616</v>
      </c>
      <c r="J25" s="61">
        <v>1746407</v>
      </c>
      <c r="K25" s="39">
        <v>0.8916499542535985</v>
      </c>
      <c r="L25" s="57">
        <v>212217</v>
      </c>
      <c r="M25" s="39">
        <v>0.10835004574640156</v>
      </c>
      <c r="N25" s="63">
        <v>1958624</v>
      </c>
      <c r="P25" s="31"/>
    </row>
    <row r="26" spans="1:16" x14ac:dyDescent="0.45">
      <c r="A26" s="17">
        <v>45291</v>
      </c>
      <c r="B26" s="57">
        <v>254050</v>
      </c>
      <c r="C26" s="23">
        <v>0.14400433515117195</v>
      </c>
      <c r="D26" s="59">
        <v>907931</v>
      </c>
      <c r="E26" s="23">
        <v>0.5146467231574049</v>
      </c>
      <c r="F26" s="59">
        <v>267290</v>
      </c>
      <c r="G26" s="23">
        <v>0.15150922551685397</v>
      </c>
      <c r="H26" s="59">
        <v>334912</v>
      </c>
      <c r="I26" s="46">
        <v>0.18983971617456918</v>
      </c>
      <c r="J26" s="61">
        <v>1764183</v>
      </c>
      <c r="K26" s="39">
        <v>0.88407137785069667</v>
      </c>
      <c r="L26" s="57">
        <v>231338</v>
      </c>
      <c r="M26" s="39">
        <v>0.11592862214930337</v>
      </c>
      <c r="N26" s="63">
        <v>1995521</v>
      </c>
      <c r="P26" s="31"/>
    </row>
    <row r="27" spans="1:16" x14ac:dyDescent="0.45">
      <c r="A27" s="17">
        <v>45657</v>
      </c>
      <c r="B27" s="57">
        <v>298942</v>
      </c>
      <c r="C27" s="23">
        <v>0.16080865329167635</v>
      </c>
      <c r="D27" s="59">
        <v>904840</v>
      </c>
      <c r="E27" s="23">
        <v>0.48673689827605499</v>
      </c>
      <c r="F27" s="59">
        <v>270286</v>
      </c>
      <c r="G27" s="23">
        <v>0.14539384784872661</v>
      </c>
      <c r="H27" s="59">
        <v>384924</v>
      </c>
      <c r="I27" s="46">
        <v>0.20706060058354206</v>
      </c>
      <c r="J27" s="61">
        <v>1858992</v>
      </c>
      <c r="K27" s="39">
        <v>0.88589913191995517</v>
      </c>
      <c r="L27" s="57">
        <v>239432</v>
      </c>
      <c r="M27" s="39">
        <v>0.11410086808004484</v>
      </c>
      <c r="N27" s="63">
        <v>2098424</v>
      </c>
      <c r="P27" s="31"/>
    </row>
    <row r="28" spans="1:16" x14ac:dyDescent="0.45">
      <c r="A28" s="40">
        <v>45716</v>
      </c>
      <c r="B28" s="58">
        <v>301665</v>
      </c>
      <c r="C28" s="41">
        <v>0.16160682716723987</v>
      </c>
      <c r="D28" s="60">
        <v>909576</v>
      </c>
      <c r="E28" s="41">
        <v>0.48727459740927648</v>
      </c>
      <c r="F28" s="60">
        <v>266465</v>
      </c>
      <c r="G28" s="41">
        <v>0.14274961696291771</v>
      </c>
      <c r="H28" s="60">
        <v>388955</v>
      </c>
      <c r="I28" s="47">
        <v>0.20836949417676492</v>
      </c>
      <c r="J28" s="62">
        <v>1866660</v>
      </c>
      <c r="K28" s="42">
        <v>0.88615088386745478</v>
      </c>
      <c r="L28" s="58">
        <v>239821</v>
      </c>
      <c r="M28" s="42">
        <v>0.11384911613254522</v>
      </c>
      <c r="N28" s="64">
        <v>2106481</v>
      </c>
    </row>
    <row r="30" spans="1:16" x14ac:dyDescent="0.45">
      <c r="A30" s="11" t="s">
        <v>6</v>
      </c>
      <c r="B30" s="11"/>
      <c r="C30" s="11"/>
      <c r="D30" s="11"/>
      <c r="E30" s="11"/>
      <c r="F30" s="11"/>
      <c r="G30" s="11"/>
      <c r="H30" s="11"/>
      <c r="I30" s="11"/>
      <c r="L30" s="11"/>
      <c r="M30" s="11"/>
    </row>
    <row r="31" spans="1:16" x14ac:dyDescent="0.45">
      <c r="A31" s="11"/>
      <c r="B31" s="11"/>
      <c r="C31" s="11"/>
      <c r="D31" s="11"/>
      <c r="E31" s="11"/>
      <c r="F31" s="11"/>
      <c r="G31" s="11"/>
      <c r="H31" s="11"/>
      <c r="I31" s="11"/>
      <c r="L31" s="11"/>
      <c r="M31" s="11"/>
    </row>
    <row r="32" spans="1:16" ht="47.25" customHeight="1" x14ac:dyDescent="0.45">
      <c r="A32" s="38"/>
      <c r="B32" s="49" t="s">
        <v>14</v>
      </c>
      <c r="C32" s="50" t="s">
        <v>25</v>
      </c>
      <c r="D32" s="50" t="s">
        <v>15</v>
      </c>
      <c r="E32" s="50" t="s">
        <v>25</v>
      </c>
      <c r="F32" s="50" t="s">
        <v>16</v>
      </c>
      <c r="G32" s="50" t="s">
        <v>25</v>
      </c>
      <c r="H32" s="50" t="s">
        <v>17</v>
      </c>
      <c r="I32" s="51" t="s">
        <v>25</v>
      </c>
      <c r="J32" s="45" t="s">
        <v>30</v>
      </c>
      <c r="K32" s="34" t="s">
        <v>24</v>
      </c>
      <c r="L32" s="49" t="s">
        <v>1</v>
      </c>
      <c r="M32" s="50" t="s">
        <v>24</v>
      </c>
      <c r="N32" s="36" t="s">
        <v>4</v>
      </c>
      <c r="P32" s="31"/>
    </row>
    <row r="33" spans="1:16" x14ac:dyDescent="0.45">
      <c r="A33" s="4" t="s">
        <v>7</v>
      </c>
      <c r="B33" s="52" t="s">
        <v>5</v>
      </c>
      <c r="C33" s="53" t="s">
        <v>23</v>
      </c>
      <c r="D33" s="54" t="s">
        <v>5</v>
      </c>
      <c r="E33" s="53" t="s">
        <v>23</v>
      </c>
      <c r="F33" s="54" t="s">
        <v>5</v>
      </c>
      <c r="G33" s="53" t="s">
        <v>23</v>
      </c>
      <c r="H33" s="54" t="s">
        <v>5</v>
      </c>
      <c r="I33" s="55" t="s">
        <v>23</v>
      </c>
      <c r="J33" s="35" t="s">
        <v>5</v>
      </c>
      <c r="K33" s="37" t="s">
        <v>23</v>
      </c>
      <c r="L33" s="52" t="s">
        <v>5</v>
      </c>
      <c r="M33" s="56" t="s">
        <v>23</v>
      </c>
      <c r="N33" s="4" t="s">
        <v>5</v>
      </c>
      <c r="P33" s="31"/>
    </row>
    <row r="34" spans="1:16" x14ac:dyDescent="0.45">
      <c r="A34" s="43">
        <v>2008</v>
      </c>
      <c r="B34" s="57">
        <v>-913</v>
      </c>
      <c r="C34" s="23">
        <v>-1.9500213583938487E-2</v>
      </c>
      <c r="D34" s="59">
        <v>-15852</v>
      </c>
      <c r="E34" s="23">
        <v>-0.33857325929090132</v>
      </c>
      <c r="F34" s="59">
        <v>44402</v>
      </c>
      <c r="G34" s="23">
        <v>0.94835540367364379</v>
      </c>
      <c r="H34" s="59">
        <v>19178</v>
      </c>
      <c r="I34" s="46">
        <v>0.40961127723195218</v>
      </c>
      <c r="J34" s="61">
        <v>46820</v>
      </c>
      <c r="K34" s="39">
        <v>0.80962838714139962</v>
      </c>
      <c r="L34" s="57">
        <v>11009</v>
      </c>
      <c r="M34" s="39">
        <v>0.19037161285860035</v>
      </c>
      <c r="N34" s="63">
        <v>57829</v>
      </c>
      <c r="P34" s="31"/>
    </row>
    <row r="35" spans="1:16" x14ac:dyDescent="0.45">
      <c r="A35" s="43">
        <v>2009</v>
      </c>
      <c r="B35" s="57">
        <v>22524</v>
      </c>
      <c r="C35" s="23">
        <v>1.1218807590775515</v>
      </c>
      <c r="D35" s="59">
        <v>-10321</v>
      </c>
      <c r="E35" s="23">
        <v>-0.51407082731483789</v>
      </c>
      <c r="F35" s="59">
        <v>-674</v>
      </c>
      <c r="G35" s="23">
        <v>-3.357075260248045E-2</v>
      </c>
      <c r="H35" s="59">
        <v>8546</v>
      </c>
      <c r="I35" s="46">
        <v>0.42566120436320165</v>
      </c>
      <c r="J35" s="61">
        <v>20077</v>
      </c>
      <c r="K35" s="39">
        <v>0.86966126656848308</v>
      </c>
      <c r="L35" s="57">
        <v>3009</v>
      </c>
      <c r="M35" s="39">
        <v>0.13033873343151695</v>
      </c>
      <c r="N35" s="63">
        <v>23086</v>
      </c>
      <c r="P35" s="31"/>
    </row>
    <row r="36" spans="1:16" x14ac:dyDescent="0.45">
      <c r="A36" s="43">
        <v>2010</v>
      </c>
      <c r="B36" s="57">
        <v>4288</v>
      </c>
      <c r="C36" s="23">
        <v>0.16898522167487684</v>
      </c>
      <c r="D36" s="59">
        <v>2865</v>
      </c>
      <c r="E36" s="23">
        <v>0.1129064039408867</v>
      </c>
      <c r="F36" s="59">
        <v>8711</v>
      </c>
      <c r="G36" s="23">
        <v>0.34329064039408869</v>
      </c>
      <c r="H36" s="59">
        <v>9510</v>
      </c>
      <c r="I36" s="46">
        <v>0.37477832512315273</v>
      </c>
      <c r="J36" s="61">
        <v>25375</v>
      </c>
      <c r="K36" s="39">
        <v>0.92782185820322494</v>
      </c>
      <c r="L36" s="57">
        <v>1974</v>
      </c>
      <c r="M36" s="39">
        <v>7.2178141796775022E-2</v>
      </c>
      <c r="N36" s="63">
        <v>27349</v>
      </c>
      <c r="P36" s="31"/>
    </row>
    <row r="37" spans="1:16" x14ac:dyDescent="0.45">
      <c r="A37" s="43">
        <v>2011</v>
      </c>
      <c r="B37" s="57">
        <v>5167</v>
      </c>
      <c r="C37" s="23">
        <v>0.19526112916635174</v>
      </c>
      <c r="D37" s="59">
        <v>-1988</v>
      </c>
      <c r="E37" s="23">
        <v>-7.5126596629128559E-2</v>
      </c>
      <c r="F37" s="59">
        <v>9307</v>
      </c>
      <c r="G37" s="23">
        <v>0.35171188874612652</v>
      </c>
      <c r="H37" s="59">
        <v>13975</v>
      </c>
      <c r="I37" s="46">
        <v>0.52811578867810449</v>
      </c>
      <c r="J37" s="61">
        <v>26462</v>
      </c>
      <c r="K37" s="39">
        <v>0.87066100746882502</v>
      </c>
      <c r="L37" s="57">
        <v>3931</v>
      </c>
      <c r="M37" s="39">
        <v>0.12933899253117495</v>
      </c>
      <c r="N37" s="63">
        <v>30393</v>
      </c>
      <c r="P37" s="31"/>
    </row>
    <row r="38" spans="1:16" x14ac:dyDescent="0.45">
      <c r="A38" s="43">
        <v>2012</v>
      </c>
      <c r="B38" s="57">
        <v>6622</v>
      </c>
      <c r="C38" s="23">
        <v>0.13125086714367828</v>
      </c>
      <c r="D38" s="59">
        <v>25382</v>
      </c>
      <c r="E38" s="23">
        <v>0.50308207638792535</v>
      </c>
      <c r="F38" s="59">
        <v>-633</v>
      </c>
      <c r="G38" s="23">
        <v>-1.2546330247953541E-2</v>
      </c>
      <c r="H38" s="59">
        <v>19085</v>
      </c>
      <c r="I38" s="46">
        <v>0.37827284799714583</v>
      </c>
      <c r="J38" s="61">
        <v>50453</v>
      </c>
      <c r="K38" s="39">
        <v>1.0353580956289761</v>
      </c>
      <c r="L38" s="57">
        <v>-1723</v>
      </c>
      <c r="M38" s="39">
        <v>-3.5358095628975988E-2</v>
      </c>
      <c r="N38" s="63">
        <v>48730</v>
      </c>
      <c r="P38" s="31"/>
    </row>
    <row r="39" spans="1:16" x14ac:dyDescent="0.45">
      <c r="A39" s="43">
        <v>2013</v>
      </c>
      <c r="B39" s="57">
        <v>12616</v>
      </c>
      <c r="C39" s="23">
        <v>0.30103319096136866</v>
      </c>
      <c r="D39" s="59">
        <v>51472</v>
      </c>
      <c r="E39" s="23">
        <v>1.2281848767567825</v>
      </c>
      <c r="F39" s="59">
        <v>-35430</v>
      </c>
      <c r="G39" s="23">
        <v>-0.84540313536471878</v>
      </c>
      <c r="H39" s="59">
        <v>13250</v>
      </c>
      <c r="I39" s="46">
        <v>0.31616120642344125</v>
      </c>
      <c r="J39" s="61">
        <v>41909</v>
      </c>
      <c r="K39" s="39">
        <v>0.93116626302575156</v>
      </c>
      <c r="L39" s="57">
        <v>3098</v>
      </c>
      <c r="M39" s="39">
        <v>6.8833736974248452E-2</v>
      </c>
      <c r="N39" s="63">
        <v>45007</v>
      </c>
      <c r="P39" s="31"/>
    </row>
    <row r="40" spans="1:16" x14ac:dyDescent="0.45">
      <c r="A40" s="43">
        <v>2014</v>
      </c>
      <c r="B40" s="57">
        <v>16363</v>
      </c>
      <c r="C40" s="23">
        <v>0.35573285795034565</v>
      </c>
      <c r="D40" s="59">
        <v>34286</v>
      </c>
      <c r="E40" s="23">
        <v>0.74538023392321406</v>
      </c>
      <c r="F40" s="59">
        <v>-26971</v>
      </c>
      <c r="G40" s="23">
        <v>-0.58635158050350011</v>
      </c>
      <c r="H40" s="59">
        <v>22320</v>
      </c>
      <c r="I40" s="46">
        <v>0.48523848862994046</v>
      </c>
      <c r="J40" s="61">
        <v>45998</v>
      </c>
      <c r="K40" s="39">
        <v>0.87665332570992949</v>
      </c>
      <c r="L40" s="57">
        <v>6472</v>
      </c>
      <c r="M40" s="39">
        <v>0.12334667429007051</v>
      </c>
      <c r="N40" s="63">
        <v>52470</v>
      </c>
      <c r="P40" s="31"/>
    </row>
    <row r="41" spans="1:16" x14ac:dyDescent="0.45">
      <c r="A41" s="43">
        <v>2015</v>
      </c>
      <c r="B41" s="57">
        <v>19362</v>
      </c>
      <c r="C41" s="23">
        <v>0.44712837447751885</v>
      </c>
      <c r="D41" s="59">
        <v>23014</v>
      </c>
      <c r="E41" s="23">
        <v>0.53146433272521532</v>
      </c>
      <c r="F41" s="59">
        <v>-15233</v>
      </c>
      <c r="G41" s="23">
        <v>-0.35177701313996723</v>
      </c>
      <c r="H41" s="59">
        <v>16159</v>
      </c>
      <c r="I41" s="46">
        <v>0.37316121284899428</v>
      </c>
      <c r="J41" s="61">
        <v>43303</v>
      </c>
      <c r="K41" s="39">
        <v>0.65873100384866967</v>
      </c>
      <c r="L41" s="57">
        <v>22434</v>
      </c>
      <c r="M41" s="39">
        <v>0.34126899615133033</v>
      </c>
      <c r="N41" s="63">
        <v>65737</v>
      </c>
      <c r="P41" s="31"/>
    </row>
    <row r="42" spans="1:16" x14ac:dyDescent="0.45">
      <c r="A42" s="43">
        <v>2016</v>
      </c>
      <c r="B42" s="57">
        <v>22040</v>
      </c>
      <c r="C42" s="23">
        <v>0.30144705528352983</v>
      </c>
      <c r="D42" s="59">
        <v>53605</v>
      </c>
      <c r="E42" s="23">
        <v>0.73317011789807696</v>
      </c>
      <c r="F42" s="59">
        <v>-9827</v>
      </c>
      <c r="G42" s="23">
        <v>-0.13440654320649945</v>
      </c>
      <c r="H42" s="59">
        <v>7292</v>
      </c>
      <c r="I42" s="46">
        <v>9.9734660940449166E-2</v>
      </c>
      <c r="J42" s="61">
        <v>73114</v>
      </c>
      <c r="K42" s="39">
        <v>0.89077595974609824</v>
      </c>
      <c r="L42" s="57">
        <v>8965</v>
      </c>
      <c r="M42" s="39">
        <v>0.10922404025390173</v>
      </c>
      <c r="N42" s="63">
        <v>82079</v>
      </c>
      <c r="P42" s="31"/>
    </row>
    <row r="43" spans="1:16" x14ac:dyDescent="0.45">
      <c r="A43" s="43">
        <v>2017</v>
      </c>
      <c r="B43" s="57">
        <v>13938</v>
      </c>
      <c r="C43" s="23">
        <v>0.39446425539140773</v>
      </c>
      <c r="D43" s="59">
        <v>30217</v>
      </c>
      <c r="E43" s="23">
        <v>0.85518197769853399</v>
      </c>
      <c r="F43" s="59">
        <v>-8023</v>
      </c>
      <c r="G43" s="23">
        <v>-0.22706175355181979</v>
      </c>
      <c r="H43" s="59">
        <v>-793</v>
      </c>
      <c r="I43" s="46">
        <v>-2.2442972774098603E-2</v>
      </c>
      <c r="J43" s="61">
        <v>35334</v>
      </c>
      <c r="K43" s="39">
        <v>0.77074426315330247</v>
      </c>
      <c r="L43" s="57">
        <v>10510</v>
      </c>
      <c r="M43" s="39">
        <v>0.22925573684669751</v>
      </c>
      <c r="N43" s="63">
        <v>45844</v>
      </c>
      <c r="P43" s="31"/>
    </row>
    <row r="44" spans="1:16" x14ac:dyDescent="0.45">
      <c r="A44" s="43">
        <v>2018</v>
      </c>
      <c r="B44" s="57">
        <v>7427</v>
      </c>
      <c r="C44" s="23">
        <v>0.2126130768349937</v>
      </c>
      <c r="D44" s="59">
        <v>27855</v>
      </c>
      <c r="E44" s="23">
        <v>0.79740638955685328</v>
      </c>
      <c r="F44" s="59">
        <v>-7401</v>
      </c>
      <c r="G44" s="23">
        <v>-0.21186877361731363</v>
      </c>
      <c r="H44" s="59">
        <v>7055</v>
      </c>
      <c r="I44" s="46">
        <v>0.20196381541280201</v>
      </c>
      <c r="J44" s="61">
        <v>34932</v>
      </c>
      <c r="K44" s="39">
        <v>0.74868189806678387</v>
      </c>
      <c r="L44" s="57">
        <v>11726</v>
      </c>
      <c r="M44" s="39">
        <v>0.25131810193321619</v>
      </c>
      <c r="N44" s="63">
        <v>46658</v>
      </c>
      <c r="P44" s="31"/>
    </row>
    <row r="45" spans="1:16" x14ac:dyDescent="0.45">
      <c r="A45" s="43">
        <v>2019</v>
      </c>
      <c r="B45" s="57">
        <v>7598</v>
      </c>
      <c r="C45" s="23">
        <v>0.14132395885646262</v>
      </c>
      <c r="D45" s="59">
        <v>30081</v>
      </c>
      <c r="E45" s="23">
        <v>0.55951118799174149</v>
      </c>
      <c r="F45" s="59">
        <v>2475</v>
      </c>
      <c r="G45" s="23">
        <v>4.6035377490095418E-2</v>
      </c>
      <c r="H45" s="59">
        <v>13607</v>
      </c>
      <c r="I45" s="46">
        <v>0.2530922753566579</v>
      </c>
      <c r="J45" s="61">
        <v>53763</v>
      </c>
      <c r="K45" s="39">
        <v>0.8409535280223992</v>
      </c>
      <c r="L45" s="57">
        <v>10168</v>
      </c>
      <c r="M45" s="39">
        <v>0.15904647197760086</v>
      </c>
      <c r="N45" s="63">
        <v>63931</v>
      </c>
      <c r="P45" s="31"/>
    </row>
    <row r="46" spans="1:16" x14ac:dyDescent="0.45">
      <c r="A46" s="43">
        <v>2020</v>
      </c>
      <c r="B46" s="57">
        <v>50376</v>
      </c>
      <c r="C46" s="23">
        <v>0.34582512408268062</v>
      </c>
      <c r="D46" s="59">
        <v>103590</v>
      </c>
      <c r="E46" s="23">
        <v>0.71113277361689864</v>
      </c>
      <c r="F46" s="59">
        <v>-9879</v>
      </c>
      <c r="G46" s="23">
        <v>-6.7818135636271273E-2</v>
      </c>
      <c r="H46" s="59">
        <v>1582</v>
      </c>
      <c r="I46" s="46">
        <v>1.086023793669209E-2</v>
      </c>
      <c r="J46" s="61">
        <v>145669</v>
      </c>
      <c r="K46" s="39">
        <v>0.8192580677817396</v>
      </c>
      <c r="L46" s="57">
        <v>32137</v>
      </c>
      <c r="M46" s="39">
        <v>0.18074193221826035</v>
      </c>
      <c r="N46" s="63">
        <v>177806</v>
      </c>
      <c r="P46" s="31"/>
    </row>
    <row r="47" spans="1:16" x14ac:dyDescent="0.45">
      <c r="A47" s="43">
        <v>2021</v>
      </c>
      <c r="B47" s="57">
        <v>30871</v>
      </c>
      <c r="C47" s="23">
        <v>0.26619126865735993</v>
      </c>
      <c r="D47" s="59">
        <v>101126</v>
      </c>
      <c r="E47" s="23">
        <v>0.87197882265699778</v>
      </c>
      <c r="F47" s="59">
        <v>-11572</v>
      </c>
      <c r="G47" s="23">
        <v>-9.97818457744475E-2</v>
      </c>
      <c r="H47" s="59">
        <v>-4451</v>
      </c>
      <c r="I47" s="46">
        <v>-3.8379622843247994E-2</v>
      </c>
      <c r="J47" s="61">
        <v>115973</v>
      </c>
      <c r="K47" s="39">
        <v>1.025910265029546</v>
      </c>
      <c r="L47" s="57">
        <v>-2929</v>
      </c>
      <c r="M47" s="39">
        <v>-2.5910265029546017E-2</v>
      </c>
      <c r="N47" s="63">
        <v>113044</v>
      </c>
      <c r="P47" s="31"/>
    </row>
    <row r="48" spans="1:16" x14ac:dyDescent="0.45">
      <c r="A48" s="43">
        <v>2022</v>
      </c>
      <c r="B48" s="57">
        <v>8896</v>
      </c>
      <c r="C48" s="23">
        <v>0.13278801086664477</v>
      </c>
      <c r="D48" s="59">
        <v>14797</v>
      </c>
      <c r="E48" s="23">
        <v>0.22087052571872107</v>
      </c>
      <c r="F48" s="59">
        <v>44464</v>
      </c>
      <c r="G48" s="23">
        <v>0.66370122697555001</v>
      </c>
      <c r="H48" s="59">
        <v>-1160</v>
      </c>
      <c r="I48" s="46">
        <v>-1.7314983431352061E-2</v>
      </c>
      <c r="J48" s="61">
        <v>66994</v>
      </c>
      <c r="K48" s="39">
        <v>0.90346855108425939</v>
      </c>
      <c r="L48" s="57">
        <v>7158</v>
      </c>
      <c r="M48" s="39">
        <v>9.6531448915740642E-2</v>
      </c>
      <c r="N48" s="63">
        <v>74152</v>
      </c>
      <c r="P48" s="31"/>
    </row>
    <row r="49" spans="1:16" x14ac:dyDescent="0.45">
      <c r="A49" s="43">
        <v>2023</v>
      </c>
      <c r="B49" s="57">
        <v>-25502</v>
      </c>
      <c r="C49" s="23">
        <v>-1.4858707685136632</v>
      </c>
      <c r="D49" s="59">
        <v>-73848</v>
      </c>
      <c r="E49" s="23">
        <v>-4.3027442754763152</v>
      </c>
      <c r="F49" s="59">
        <v>69488</v>
      </c>
      <c r="G49" s="23">
        <v>4.0487094330827942</v>
      </c>
      <c r="H49" s="59">
        <v>47026</v>
      </c>
      <c r="I49" s="46">
        <v>2.7399638757792926</v>
      </c>
      <c r="J49" s="61">
        <v>17163</v>
      </c>
      <c r="K49" s="39">
        <v>0.47275782282944029</v>
      </c>
      <c r="L49" s="57">
        <v>19141</v>
      </c>
      <c r="M49" s="39">
        <v>0.52724217717055977</v>
      </c>
      <c r="N49" s="63">
        <v>36304</v>
      </c>
      <c r="P49" s="31"/>
    </row>
    <row r="50" spans="1:16" x14ac:dyDescent="0.45">
      <c r="A50" s="43">
        <v>2024</v>
      </c>
      <c r="B50" s="57">
        <v>-3854</v>
      </c>
      <c r="C50" s="23">
        <v>-4.2769947841527024E-2</v>
      </c>
      <c r="D50" s="59">
        <v>43604</v>
      </c>
      <c r="E50" s="23">
        <v>0.4838974586616358</v>
      </c>
      <c r="F50" s="59">
        <v>360</v>
      </c>
      <c r="G50" s="23">
        <v>3.9951170791255129E-3</v>
      </c>
      <c r="H50" s="59">
        <v>50000</v>
      </c>
      <c r="I50" s="46">
        <v>0.55487737210076571</v>
      </c>
      <c r="J50" s="61">
        <v>90110</v>
      </c>
      <c r="K50" s="39">
        <v>0.91757973198647713</v>
      </c>
      <c r="L50" s="57">
        <v>8094</v>
      </c>
      <c r="M50" s="39">
        <v>8.2420268013522868E-2</v>
      </c>
      <c r="N50" s="63">
        <v>98204</v>
      </c>
      <c r="P50" s="31"/>
    </row>
    <row r="51" spans="1:16" x14ac:dyDescent="0.45">
      <c r="A51" s="66" t="s">
        <v>35</v>
      </c>
      <c r="B51" s="58">
        <v>1326</v>
      </c>
      <c r="C51" s="41">
        <v>-0.77543859649122804</v>
      </c>
      <c r="D51" s="60">
        <v>-1767</v>
      </c>
      <c r="E51" s="41">
        <v>1.0333333333333334</v>
      </c>
      <c r="F51" s="60">
        <v>-2731</v>
      </c>
      <c r="G51" s="41">
        <v>1.5970760233918129</v>
      </c>
      <c r="H51" s="60">
        <v>1463</v>
      </c>
      <c r="I51" s="47">
        <v>-0.85555555555555551</v>
      </c>
      <c r="J51" s="62">
        <v>-1710</v>
      </c>
      <c r="K51" s="42">
        <v>1.0426829268292683</v>
      </c>
      <c r="L51" s="58">
        <v>70</v>
      </c>
      <c r="M51" s="42">
        <v>-4.2682926829268296E-2</v>
      </c>
      <c r="N51" s="64">
        <v>-1640</v>
      </c>
    </row>
    <row r="53" spans="1:16" x14ac:dyDescent="0.45">
      <c r="A53" s="11" t="s">
        <v>0</v>
      </c>
      <c r="J53" s="2"/>
      <c r="K53" s="2"/>
      <c r="N53" s="67"/>
    </row>
    <row r="54" spans="1:16" x14ac:dyDescent="0.45">
      <c r="A54" s="12" t="s">
        <v>18</v>
      </c>
      <c r="J54" s="2"/>
      <c r="K54" s="2"/>
    </row>
    <row r="55" spans="1:16" x14ac:dyDescent="0.45">
      <c r="A55" s="12" t="s">
        <v>19</v>
      </c>
    </row>
    <row r="56" spans="1:16" x14ac:dyDescent="0.45">
      <c r="A56" s="12" t="s">
        <v>28</v>
      </c>
    </row>
    <row r="57" spans="1:16" x14ac:dyDescent="0.45">
      <c r="A57" s="44" t="s">
        <v>22</v>
      </c>
    </row>
    <row r="58" spans="1:16" x14ac:dyDescent="0.45">
      <c r="A58" s="12" t="s">
        <v>29</v>
      </c>
    </row>
    <row r="59" spans="1:16" x14ac:dyDescent="0.45">
      <c r="A59" s="12" t="s">
        <v>34</v>
      </c>
    </row>
    <row r="60" spans="1:16" x14ac:dyDescent="0.45">
      <c r="A60" s="12" t="s">
        <v>33</v>
      </c>
    </row>
    <row r="61" spans="1:16" x14ac:dyDescent="0.45">
      <c r="A61" s="12" t="s">
        <v>32</v>
      </c>
    </row>
    <row r="62" spans="1:16" x14ac:dyDescent="0.45">
      <c r="A62" s="44" t="s">
        <v>31</v>
      </c>
    </row>
    <row r="63" spans="1:16" x14ac:dyDescent="0.45">
      <c r="A63" s="44"/>
    </row>
    <row r="64" spans="1:16" ht="14.25" customHeight="1" x14ac:dyDescent="0.45">
      <c r="A64" s="11" t="s">
        <v>13</v>
      </c>
      <c r="B64" s="11"/>
      <c r="C64" s="11"/>
      <c r="D64" s="11"/>
      <c r="E64" s="11"/>
      <c r="G64" s="11"/>
    </row>
    <row r="65" spans="1:14" x14ac:dyDescent="0.45">
      <c r="A65" s="12" t="s">
        <v>20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45">
      <c r="A66" s="12" t="s">
        <v>21</v>
      </c>
    </row>
  </sheetData>
  <phoneticPr fontId="2" type="noConversion"/>
  <hyperlinks>
    <hyperlink ref="A57" r:id="rId1" xr:uid="{00000000-0004-0000-0000-000000000000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4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4:J240"/>
  <sheetViews>
    <sheetView showGridLines="0" zoomScaleNormal="100" workbookViewId="0">
      <pane xSplit="1" ySplit="9" topLeftCell="B207" activePane="bottomRight" state="frozen"/>
      <selection activeCell="G214" sqref="G214"/>
      <selection pane="topRight" activeCell="G214" sqref="G214"/>
      <selection pane="bottomLeft" activeCell="G214" sqref="G214"/>
      <selection pane="bottomRight" activeCell="G214" sqref="G214"/>
    </sheetView>
  </sheetViews>
  <sheetFormatPr defaultColWidth="9.1328125" defaultRowHeight="14.25" x14ac:dyDescent="0.45"/>
  <cols>
    <col min="1" max="1" width="9.1328125" style="12" customWidth="1"/>
    <col min="2" max="5" width="12.3984375" style="12" customWidth="1"/>
    <col min="6" max="6" width="17" style="12" customWidth="1"/>
    <col min="7" max="8" width="12.3984375" style="12" customWidth="1"/>
    <col min="9" max="9" width="3.73046875" style="12" customWidth="1"/>
    <col min="10" max="16384" width="9.1328125" style="12"/>
  </cols>
  <sheetData>
    <row r="4" spans="1:8" x14ac:dyDescent="0.45">
      <c r="A4" s="11" t="s">
        <v>8</v>
      </c>
      <c r="B4" s="11"/>
      <c r="C4" s="11"/>
      <c r="D4" s="11"/>
      <c r="E4" s="11"/>
    </row>
    <row r="5" spans="1:8" x14ac:dyDescent="0.45">
      <c r="A5" s="12" t="s">
        <v>11</v>
      </c>
    </row>
    <row r="7" spans="1:8" x14ac:dyDescent="0.45">
      <c r="A7" s="9" t="s">
        <v>12</v>
      </c>
      <c r="G7" s="10"/>
      <c r="H7" s="10"/>
    </row>
    <row r="8" spans="1:8" x14ac:dyDescent="0.45">
      <c r="A8" s="9"/>
      <c r="G8" s="10"/>
      <c r="H8" s="10"/>
    </row>
    <row r="9" spans="1:8" ht="44.25" customHeight="1" x14ac:dyDescent="0.45">
      <c r="A9" s="1" t="s">
        <v>7</v>
      </c>
      <c r="B9" s="48" t="s">
        <v>14</v>
      </c>
      <c r="C9" s="48" t="s">
        <v>15</v>
      </c>
      <c r="D9" s="48" t="s">
        <v>16</v>
      </c>
      <c r="E9" s="48" t="s">
        <v>17</v>
      </c>
      <c r="F9" s="8" t="s">
        <v>30</v>
      </c>
      <c r="G9" s="48" t="s">
        <v>1</v>
      </c>
      <c r="H9" s="8" t="s">
        <v>4</v>
      </c>
    </row>
    <row r="10" spans="1:8" x14ac:dyDescent="0.45">
      <c r="A10" s="17">
        <v>39478</v>
      </c>
      <c r="B10" s="18">
        <v>31816</v>
      </c>
      <c r="C10" s="18">
        <v>505925</v>
      </c>
      <c r="D10" s="18">
        <v>224155</v>
      </c>
      <c r="E10" s="18">
        <v>138569</v>
      </c>
      <c r="F10" s="6">
        <v>900465</v>
      </c>
      <c r="G10" s="19">
        <v>84128</v>
      </c>
      <c r="H10" s="19">
        <v>984593</v>
      </c>
    </row>
    <row r="11" spans="1:8" x14ac:dyDescent="0.45">
      <c r="A11" s="17">
        <v>39507</v>
      </c>
      <c r="B11" s="18">
        <v>31858</v>
      </c>
      <c r="C11" s="18">
        <v>509411</v>
      </c>
      <c r="D11" s="18">
        <v>226614</v>
      </c>
      <c r="E11" s="18">
        <v>139063</v>
      </c>
      <c r="F11" s="6">
        <v>906948</v>
      </c>
      <c r="G11" s="19">
        <v>84409</v>
      </c>
      <c r="H11" s="19">
        <v>991357</v>
      </c>
    </row>
    <row r="12" spans="1:8" x14ac:dyDescent="0.45">
      <c r="A12" s="17">
        <v>39538</v>
      </c>
      <c r="B12" s="18">
        <v>32906</v>
      </c>
      <c r="C12" s="18">
        <v>512718</v>
      </c>
      <c r="D12" s="18">
        <v>227053</v>
      </c>
      <c r="E12" s="18">
        <v>143958</v>
      </c>
      <c r="F12" s="6">
        <v>916635</v>
      </c>
      <c r="G12" s="19">
        <v>84735</v>
      </c>
      <c r="H12" s="19">
        <v>1001370</v>
      </c>
    </row>
    <row r="13" spans="1:8" x14ac:dyDescent="0.45">
      <c r="A13" s="17">
        <v>39568</v>
      </c>
      <c r="B13" s="18">
        <v>31890</v>
      </c>
      <c r="C13" s="18">
        <v>508774</v>
      </c>
      <c r="D13" s="18">
        <v>233705</v>
      </c>
      <c r="E13" s="18">
        <v>153135</v>
      </c>
      <c r="F13" s="6">
        <v>927503</v>
      </c>
      <c r="G13" s="19">
        <v>85373</v>
      </c>
      <c r="H13" s="19">
        <v>1012876</v>
      </c>
    </row>
    <row r="14" spans="1:8" x14ac:dyDescent="0.45">
      <c r="A14" s="17">
        <v>39599</v>
      </c>
      <c r="B14" s="18">
        <v>32320</v>
      </c>
      <c r="C14" s="18">
        <v>508847</v>
      </c>
      <c r="D14" s="18">
        <v>237866</v>
      </c>
      <c r="E14" s="18">
        <v>155141</v>
      </c>
      <c r="F14" s="6">
        <v>934173</v>
      </c>
      <c r="G14" s="19">
        <v>85563</v>
      </c>
      <c r="H14" s="19">
        <v>1019736</v>
      </c>
    </row>
    <row r="15" spans="1:8" x14ac:dyDescent="0.45">
      <c r="A15" s="17">
        <v>39629</v>
      </c>
      <c r="B15" s="18">
        <v>33383</v>
      </c>
      <c r="C15" s="18">
        <v>505111</v>
      </c>
      <c r="D15" s="18">
        <v>241145</v>
      </c>
      <c r="E15" s="18">
        <v>156406</v>
      </c>
      <c r="F15" s="6">
        <v>936045</v>
      </c>
      <c r="G15" s="19">
        <v>85855</v>
      </c>
      <c r="H15" s="19">
        <v>1021900</v>
      </c>
    </row>
    <row r="16" spans="1:8" x14ac:dyDescent="0.45">
      <c r="A16" s="17">
        <v>39660</v>
      </c>
      <c r="B16" s="18">
        <v>45599</v>
      </c>
      <c r="C16" s="18">
        <v>485990</v>
      </c>
      <c r="D16" s="18">
        <v>245511</v>
      </c>
      <c r="E16" s="18">
        <v>157211</v>
      </c>
      <c r="F16" s="6">
        <v>934312</v>
      </c>
      <c r="G16" s="19">
        <v>86330</v>
      </c>
      <c r="H16" s="19">
        <v>1020642</v>
      </c>
    </row>
    <row r="17" spans="1:8" x14ac:dyDescent="0.45">
      <c r="A17" s="17">
        <v>39691</v>
      </c>
      <c r="B17" s="18">
        <v>44669</v>
      </c>
      <c r="C17" s="18">
        <v>485238</v>
      </c>
      <c r="D17" s="18">
        <v>248987</v>
      </c>
      <c r="E17" s="18">
        <v>157564</v>
      </c>
      <c r="F17" s="6">
        <v>936458</v>
      </c>
      <c r="G17" s="19">
        <v>86786</v>
      </c>
      <c r="H17" s="19">
        <v>1023244</v>
      </c>
    </row>
    <row r="18" spans="1:8" x14ac:dyDescent="0.45">
      <c r="A18" s="17">
        <v>39721</v>
      </c>
      <c r="B18" s="18">
        <v>47010</v>
      </c>
      <c r="C18" s="18">
        <v>482971</v>
      </c>
      <c r="D18" s="18">
        <v>250737</v>
      </c>
      <c r="E18" s="18">
        <v>157593</v>
      </c>
      <c r="F18" s="6">
        <v>938310</v>
      </c>
      <c r="G18" s="19">
        <v>88846</v>
      </c>
      <c r="H18" s="19">
        <v>1027156</v>
      </c>
    </row>
    <row r="19" spans="1:8" x14ac:dyDescent="0.45">
      <c r="A19" s="17">
        <v>39752</v>
      </c>
      <c r="B19" s="18">
        <v>45261</v>
      </c>
      <c r="C19" s="18">
        <v>474924</v>
      </c>
      <c r="D19" s="18">
        <v>259737</v>
      </c>
      <c r="E19" s="18">
        <v>157549</v>
      </c>
      <c r="F19" s="6">
        <v>937470</v>
      </c>
      <c r="G19" s="19">
        <v>93645</v>
      </c>
      <c r="H19" s="19">
        <v>1031115</v>
      </c>
    </row>
    <row r="20" spans="1:8" x14ac:dyDescent="0.45">
      <c r="A20" s="17">
        <v>39782</v>
      </c>
      <c r="B20" s="18">
        <v>44765</v>
      </c>
      <c r="C20" s="18">
        <v>476493</v>
      </c>
      <c r="D20" s="18">
        <v>264660</v>
      </c>
      <c r="E20" s="18">
        <v>158366</v>
      </c>
      <c r="F20" s="6">
        <v>944284</v>
      </c>
      <c r="G20" s="19">
        <v>94378</v>
      </c>
      <c r="H20" s="19">
        <v>1038662</v>
      </c>
    </row>
    <row r="21" spans="1:8" x14ac:dyDescent="0.45">
      <c r="A21" s="13">
        <v>39813</v>
      </c>
      <c r="B21" s="14">
        <v>46091</v>
      </c>
      <c r="C21" s="14">
        <v>474990</v>
      </c>
      <c r="D21" s="14">
        <v>267396</v>
      </c>
      <c r="E21" s="14">
        <v>157053</v>
      </c>
      <c r="F21" s="7">
        <v>945530</v>
      </c>
      <c r="G21" s="15">
        <v>94845</v>
      </c>
      <c r="H21" s="15">
        <v>1040375</v>
      </c>
    </row>
    <row r="22" spans="1:8" x14ac:dyDescent="0.45">
      <c r="A22" s="17">
        <v>39844</v>
      </c>
      <c r="B22" s="18">
        <v>48260</v>
      </c>
      <c r="C22" s="18">
        <v>469148</v>
      </c>
      <c r="D22" s="18">
        <v>265229</v>
      </c>
      <c r="E22" s="18">
        <v>157294</v>
      </c>
      <c r="F22" s="6">
        <v>939930</v>
      </c>
      <c r="G22" s="19">
        <v>96590</v>
      </c>
      <c r="H22" s="19">
        <v>1036520</v>
      </c>
    </row>
    <row r="23" spans="1:8" x14ac:dyDescent="0.45">
      <c r="A23" s="17">
        <v>39872</v>
      </c>
      <c r="B23" s="18">
        <v>50631</v>
      </c>
      <c r="C23" s="18">
        <v>471126</v>
      </c>
      <c r="D23" s="18">
        <v>265568</v>
      </c>
      <c r="E23" s="18">
        <v>157164</v>
      </c>
      <c r="F23" s="6">
        <v>944490</v>
      </c>
      <c r="G23" s="19">
        <v>97073</v>
      </c>
      <c r="H23" s="19">
        <v>1041563</v>
      </c>
    </row>
    <row r="24" spans="1:8" x14ac:dyDescent="0.45">
      <c r="A24" s="17">
        <v>39903</v>
      </c>
      <c r="B24" s="18">
        <v>57746</v>
      </c>
      <c r="C24" s="18">
        <v>464217</v>
      </c>
      <c r="D24" s="18">
        <v>265989</v>
      </c>
      <c r="E24" s="18">
        <v>159945</v>
      </c>
      <c r="F24" s="6">
        <v>947897</v>
      </c>
      <c r="G24" s="19">
        <v>97231</v>
      </c>
      <c r="H24" s="19">
        <v>1045128</v>
      </c>
    </row>
    <row r="25" spans="1:8" x14ac:dyDescent="0.45">
      <c r="A25" s="17">
        <v>39933</v>
      </c>
      <c r="B25" s="18">
        <v>60396</v>
      </c>
      <c r="C25" s="18">
        <v>459292</v>
      </c>
      <c r="D25" s="18">
        <v>268784</v>
      </c>
      <c r="E25" s="18">
        <v>165158</v>
      </c>
      <c r="F25" s="6">
        <v>953628</v>
      </c>
      <c r="G25" s="19">
        <v>97067</v>
      </c>
      <c r="H25" s="19">
        <v>1050695</v>
      </c>
    </row>
    <row r="26" spans="1:8" x14ac:dyDescent="0.45">
      <c r="A26" s="17">
        <v>39964</v>
      </c>
      <c r="B26" s="18">
        <v>60831</v>
      </c>
      <c r="C26" s="18">
        <v>460944</v>
      </c>
      <c r="D26" s="18">
        <v>269274</v>
      </c>
      <c r="E26" s="18">
        <v>165734</v>
      </c>
      <c r="F26" s="6">
        <v>956783</v>
      </c>
      <c r="G26" s="19">
        <v>96449</v>
      </c>
      <c r="H26" s="19">
        <v>1053232</v>
      </c>
    </row>
    <row r="27" spans="1:8" x14ac:dyDescent="0.45">
      <c r="A27" s="17">
        <v>39994</v>
      </c>
      <c r="B27" s="18">
        <v>61909</v>
      </c>
      <c r="C27" s="18">
        <v>459964</v>
      </c>
      <c r="D27" s="18">
        <v>269389</v>
      </c>
      <c r="E27" s="18">
        <v>166004</v>
      </c>
      <c r="F27" s="6">
        <v>957266</v>
      </c>
      <c r="G27" s="19">
        <v>95981</v>
      </c>
      <c r="H27" s="19">
        <v>1053247</v>
      </c>
    </row>
    <row r="28" spans="1:8" x14ac:dyDescent="0.45">
      <c r="A28" s="17">
        <v>40025</v>
      </c>
      <c r="B28" s="18">
        <v>66019</v>
      </c>
      <c r="C28" s="18">
        <v>459185</v>
      </c>
      <c r="D28" s="18">
        <v>266459</v>
      </c>
      <c r="E28" s="18">
        <v>165114</v>
      </c>
      <c r="F28" s="6">
        <v>956778</v>
      </c>
      <c r="G28" s="19">
        <v>95552</v>
      </c>
      <c r="H28" s="19">
        <v>1052330</v>
      </c>
    </row>
    <row r="29" spans="1:8" x14ac:dyDescent="0.45">
      <c r="A29" s="17">
        <v>40056</v>
      </c>
      <c r="B29" s="18">
        <v>68110</v>
      </c>
      <c r="C29" s="18">
        <v>461275</v>
      </c>
      <c r="D29" s="18">
        <v>265623</v>
      </c>
      <c r="E29" s="18">
        <v>164696</v>
      </c>
      <c r="F29" s="6">
        <v>959704</v>
      </c>
      <c r="G29" s="19">
        <v>95178</v>
      </c>
      <c r="H29" s="19">
        <v>1054882</v>
      </c>
    </row>
    <row r="30" spans="1:8" x14ac:dyDescent="0.45">
      <c r="A30" s="17">
        <v>40086</v>
      </c>
      <c r="B30" s="18">
        <v>67362</v>
      </c>
      <c r="C30" s="18">
        <v>464166</v>
      </c>
      <c r="D30" s="18">
        <v>264514</v>
      </c>
      <c r="E30" s="18">
        <v>163976</v>
      </c>
      <c r="F30" s="6">
        <v>960017</v>
      </c>
      <c r="G30" s="19">
        <v>94822</v>
      </c>
      <c r="H30" s="19">
        <v>1054839</v>
      </c>
    </row>
    <row r="31" spans="1:8" x14ac:dyDescent="0.45">
      <c r="A31" s="17">
        <v>40117</v>
      </c>
      <c r="B31" s="18">
        <v>69194</v>
      </c>
      <c r="C31" s="18">
        <v>463430</v>
      </c>
      <c r="D31" s="18">
        <v>266300</v>
      </c>
      <c r="E31" s="18">
        <v>165256</v>
      </c>
      <c r="F31" s="6">
        <v>964179</v>
      </c>
      <c r="G31" s="19">
        <v>94662</v>
      </c>
      <c r="H31" s="19">
        <v>1058841</v>
      </c>
    </row>
    <row r="32" spans="1:8" x14ac:dyDescent="0.45">
      <c r="A32" s="17">
        <v>40147</v>
      </c>
      <c r="B32" s="18">
        <v>69612</v>
      </c>
      <c r="C32" s="18">
        <v>463953</v>
      </c>
      <c r="D32" s="18">
        <v>263228</v>
      </c>
      <c r="E32" s="18">
        <v>165826</v>
      </c>
      <c r="F32" s="6">
        <v>962619</v>
      </c>
      <c r="G32" s="19">
        <v>97704</v>
      </c>
      <c r="H32" s="19">
        <v>1060323</v>
      </c>
    </row>
    <row r="33" spans="1:8" x14ac:dyDescent="0.45">
      <c r="A33" s="13">
        <v>40178</v>
      </c>
      <c r="B33" s="14">
        <v>82520</v>
      </c>
      <c r="C33" s="14">
        <v>454779</v>
      </c>
      <c r="D33" s="14">
        <v>264090</v>
      </c>
      <c r="E33" s="14">
        <v>165599</v>
      </c>
      <c r="F33" s="7">
        <v>966988</v>
      </c>
      <c r="G33" s="15">
        <v>97851</v>
      </c>
      <c r="H33" s="15">
        <v>1064839</v>
      </c>
    </row>
    <row r="34" spans="1:8" x14ac:dyDescent="0.45">
      <c r="A34" s="17">
        <v>40209</v>
      </c>
      <c r="B34" s="18">
        <v>74540</v>
      </c>
      <c r="C34" s="18">
        <v>457977</v>
      </c>
      <c r="D34" s="18">
        <v>264597</v>
      </c>
      <c r="E34" s="18">
        <v>165446</v>
      </c>
      <c r="F34" s="6">
        <v>962559</v>
      </c>
      <c r="G34" s="19">
        <v>97647</v>
      </c>
      <c r="H34" s="19">
        <v>1060206</v>
      </c>
    </row>
    <row r="35" spans="1:8" x14ac:dyDescent="0.45">
      <c r="A35" s="17">
        <v>40237</v>
      </c>
      <c r="B35" s="18">
        <v>77783</v>
      </c>
      <c r="C35" s="18">
        <v>460582</v>
      </c>
      <c r="D35" s="18">
        <v>266185</v>
      </c>
      <c r="E35" s="18">
        <v>165496</v>
      </c>
      <c r="F35" s="6">
        <v>970045</v>
      </c>
      <c r="G35" s="19">
        <v>97720</v>
      </c>
      <c r="H35" s="19">
        <v>1067765</v>
      </c>
    </row>
    <row r="36" spans="1:8" x14ac:dyDescent="0.45">
      <c r="A36" s="17">
        <v>40268</v>
      </c>
      <c r="B36" s="18">
        <v>79066</v>
      </c>
      <c r="C36" s="18">
        <v>463945</v>
      </c>
      <c r="D36" s="18">
        <v>267333</v>
      </c>
      <c r="E36" s="18">
        <v>167499</v>
      </c>
      <c r="F36" s="6">
        <v>977842</v>
      </c>
      <c r="G36" s="19">
        <v>98804</v>
      </c>
      <c r="H36" s="19">
        <v>1076646</v>
      </c>
    </row>
    <row r="37" spans="1:8" x14ac:dyDescent="0.45">
      <c r="A37" s="17">
        <v>40298</v>
      </c>
      <c r="B37" s="18">
        <v>79149</v>
      </c>
      <c r="C37" s="18">
        <v>464467</v>
      </c>
      <c r="D37" s="18">
        <v>267592</v>
      </c>
      <c r="E37" s="18">
        <v>172780</v>
      </c>
      <c r="F37" s="6">
        <v>983988</v>
      </c>
      <c r="G37" s="19">
        <v>99503</v>
      </c>
      <c r="H37" s="19">
        <v>1083491</v>
      </c>
    </row>
    <row r="38" spans="1:8" x14ac:dyDescent="0.45">
      <c r="A38" s="17">
        <v>40329</v>
      </c>
      <c r="B38" s="18">
        <v>79173</v>
      </c>
      <c r="C38" s="18">
        <v>462896</v>
      </c>
      <c r="D38" s="18">
        <v>267024</v>
      </c>
      <c r="E38" s="18">
        <v>173664</v>
      </c>
      <c r="F38" s="6">
        <v>982757</v>
      </c>
      <c r="G38" s="19">
        <v>100355</v>
      </c>
      <c r="H38" s="19">
        <v>1083112</v>
      </c>
    </row>
    <row r="39" spans="1:8" x14ac:dyDescent="0.45">
      <c r="A39" s="17">
        <v>40359</v>
      </c>
      <c r="B39" s="18">
        <v>78557</v>
      </c>
      <c r="C39" s="18">
        <v>462241</v>
      </c>
      <c r="D39" s="18">
        <v>267595</v>
      </c>
      <c r="E39" s="18">
        <v>175056</v>
      </c>
      <c r="F39" s="6">
        <v>983449</v>
      </c>
      <c r="G39" s="19">
        <v>101292</v>
      </c>
      <c r="H39" s="19">
        <v>1084741</v>
      </c>
    </row>
    <row r="40" spans="1:8" x14ac:dyDescent="0.45">
      <c r="A40" s="17">
        <v>40390</v>
      </c>
      <c r="B40" s="18">
        <v>76902</v>
      </c>
      <c r="C40" s="18">
        <v>461780</v>
      </c>
      <c r="D40" s="18">
        <v>266964</v>
      </c>
      <c r="E40" s="18">
        <v>175344</v>
      </c>
      <c r="F40" s="6">
        <v>980990</v>
      </c>
      <c r="G40" s="19">
        <v>101692</v>
      </c>
      <c r="H40" s="19">
        <v>1082682</v>
      </c>
    </row>
    <row r="41" spans="1:8" x14ac:dyDescent="0.45">
      <c r="A41" s="17">
        <v>40421</v>
      </c>
      <c r="B41" s="18">
        <v>77084</v>
      </c>
      <c r="C41" s="18">
        <v>459680</v>
      </c>
      <c r="D41" s="18">
        <v>268416</v>
      </c>
      <c r="E41" s="18">
        <v>175237</v>
      </c>
      <c r="F41" s="6">
        <v>980417</v>
      </c>
      <c r="G41" s="19">
        <v>101811</v>
      </c>
      <c r="H41" s="19">
        <v>1082228</v>
      </c>
    </row>
    <row r="42" spans="1:8" x14ac:dyDescent="0.45">
      <c r="A42" s="17">
        <v>40451</v>
      </c>
      <c r="B42" s="18">
        <v>77711</v>
      </c>
      <c r="C42" s="18">
        <v>460656</v>
      </c>
      <c r="D42" s="18">
        <v>269436</v>
      </c>
      <c r="E42" s="18">
        <v>175194</v>
      </c>
      <c r="F42" s="6">
        <v>982998</v>
      </c>
      <c r="G42" s="19">
        <v>101817</v>
      </c>
      <c r="H42" s="19">
        <v>1084815</v>
      </c>
    </row>
    <row r="43" spans="1:8" x14ac:dyDescent="0.45">
      <c r="A43" s="17">
        <v>40482</v>
      </c>
      <c r="B43" s="18">
        <v>93526</v>
      </c>
      <c r="C43" s="18">
        <v>445676</v>
      </c>
      <c r="D43" s="18">
        <v>269831</v>
      </c>
      <c r="E43" s="18">
        <v>176177</v>
      </c>
      <c r="F43" s="6">
        <v>985210</v>
      </c>
      <c r="G43" s="19">
        <v>101810</v>
      </c>
      <c r="H43" s="19">
        <v>1087020</v>
      </c>
    </row>
    <row r="44" spans="1:8" x14ac:dyDescent="0.45">
      <c r="A44" s="17">
        <v>40512</v>
      </c>
      <c r="B44" s="18">
        <v>99044</v>
      </c>
      <c r="C44" s="18">
        <v>446139</v>
      </c>
      <c r="D44" s="18">
        <v>271982</v>
      </c>
      <c r="E44" s="18">
        <v>175093</v>
      </c>
      <c r="F44" s="6">
        <v>992258</v>
      </c>
      <c r="G44" s="19">
        <v>99989</v>
      </c>
      <c r="H44" s="19">
        <v>1092247</v>
      </c>
    </row>
    <row r="45" spans="1:8" x14ac:dyDescent="0.45">
      <c r="A45" s="13">
        <v>40543</v>
      </c>
      <c r="B45" s="14">
        <v>107383</v>
      </c>
      <c r="C45" s="14">
        <v>440720</v>
      </c>
      <c r="D45" s="14">
        <v>272843</v>
      </c>
      <c r="E45" s="14">
        <v>175076</v>
      </c>
      <c r="F45" s="7">
        <v>996021</v>
      </c>
      <c r="G45" s="15">
        <v>99829</v>
      </c>
      <c r="H45" s="15">
        <v>1095850</v>
      </c>
    </row>
    <row r="46" spans="1:8" x14ac:dyDescent="0.45">
      <c r="A46" s="17">
        <v>40574</v>
      </c>
      <c r="B46" s="18">
        <v>106460</v>
      </c>
      <c r="C46" s="18">
        <v>435460</v>
      </c>
      <c r="D46" s="18">
        <v>273785</v>
      </c>
      <c r="E46" s="18">
        <v>175179</v>
      </c>
      <c r="F46" s="6">
        <v>990886</v>
      </c>
      <c r="G46" s="19">
        <v>99217</v>
      </c>
      <c r="H46" s="19">
        <v>1090103</v>
      </c>
    </row>
    <row r="47" spans="1:8" x14ac:dyDescent="0.45">
      <c r="A47" s="17">
        <v>40602</v>
      </c>
      <c r="B47" s="18">
        <v>108295</v>
      </c>
      <c r="C47" s="18">
        <v>433792</v>
      </c>
      <c r="D47" s="18">
        <v>275203</v>
      </c>
      <c r="E47" s="18">
        <v>177529</v>
      </c>
      <c r="F47" s="6">
        <v>994818</v>
      </c>
      <c r="G47" s="19">
        <v>99115</v>
      </c>
      <c r="H47" s="19">
        <v>1093933</v>
      </c>
    </row>
    <row r="48" spans="1:8" x14ac:dyDescent="0.45">
      <c r="A48" s="17">
        <v>40633</v>
      </c>
      <c r="B48" s="18">
        <v>109030</v>
      </c>
      <c r="C48" s="18">
        <v>434493</v>
      </c>
      <c r="D48" s="18">
        <v>276235</v>
      </c>
      <c r="E48" s="18">
        <v>180961</v>
      </c>
      <c r="F48" s="6">
        <v>1000718</v>
      </c>
      <c r="G48" s="19">
        <v>98886</v>
      </c>
      <c r="H48" s="19">
        <v>1099604</v>
      </c>
    </row>
    <row r="49" spans="1:8" x14ac:dyDescent="0.45">
      <c r="A49" s="17">
        <v>40663</v>
      </c>
      <c r="B49" s="18">
        <v>109867</v>
      </c>
      <c r="C49" s="18">
        <v>432948</v>
      </c>
      <c r="D49" s="18">
        <v>276073</v>
      </c>
      <c r="E49" s="18">
        <v>188228</v>
      </c>
      <c r="F49" s="6">
        <v>1007116</v>
      </c>
      <c r="G49" s="19">
        <v>98894</v>
      </c>
      <c r="H49" s="19">
        <v>1106010</v>
      </c>
    </row>
    <row r="50" spans="1:8" x14ac:dyDescent="0.45">
      <c r="A50" s="17">
        <v>40694</v>
      </c>
      <c r="B50" s="18">
        <v>107415</v>
      </c>
      <c r="C50" s="18">
        <v>426856</v>
      </c>
      <c r="D50" s="18">
        <v>277665</v>
      </c>
      <c r="E50" s="18">
        <v>190484</v>
      </c>
      <c r="F50" s="6">
        <v>1002420</v>
      </c>
      <c r="G50" s="19">
        <v>101611</v>
      </c>
      <c r="H50" s="19">
        <v>1104031</v>
      </c>
    </row>
    <row r="51" spans="1:8" x14ac:dyDescent="0.45">
      <c r="A51" s="17">
        <v>40724</v>
      </c>
      <c r="B51" s="18">
        <v>107313</v>
      </c>
      <c r="C51" s="18">
        <v>425733</v>
      </c>
      <c r="D51" s="18">
        <v>278419</v>
      </c>
      <c r="E51" s="18">
        <v>191296</v>
      </c>
      <c r="F51" s="6">
        <v>1002760</v>
      </c>
      <c r="G51" s="19">
        <v>102770</v>
      </c>
      <c r="H51" s="19">
        <v>1105530</v>
      </c>
    </row>
    <row r="52" spans="1:8" x14ac:dyDescent="0.45">
      <c r="A52" s="17">
        <v>40755</v>
      </c>
      <c r="B52" s="18">
        <v>108039</v>
      </c>
      <c r="C52" s="18">
        <v>426298</v>
      </c>
      <c r="D52" s="18">
        <v>278680</v>
      </c>
      <c r="E52" s="18">
        <v>191631</v>
      </c>
      <c r="F52" s="6">
        <v>1004648</v>
      </c>
      <c r="G52" s="19">
        <v>103208</v>
      </c>
      <c r="H52" s="19">
        <v>1107856</v>
      </c>
    </row>
    <row r="53" spans="1:8" x14ac:dyDescent="0.45">
      <c r="A53" s="17">
        <v>40786</v>
      </c>
      <c r="B53" s="18">
        <v>107893</v>
      </c>
      <c r="C53" s="18">
        <v>425240</v>
      </c>
      <c r="D53" s="18">
        <v>279426</v>
      </c>
      <c r="E53" s="18">
        <v>191787</v>
      </c>
      <c r="F53" s="6">
        <v>1004347</v>
      </c>
      <c r="G53" s="19">
        <v>103609</v>
      </c>
      <c r="H53" s="19">
        <v>1107956</v>
      </c>
    </row>
    <row r="54" spans="1:8" x14ac:dyDescent="0.45">
      <c r="A54" s="17">
        <v>40816</v>
      </c>
      <c r="B54" s="18">
        <v>109565</v>
      </c>
      <c r="C54" s="18">
        <v>429444</v>
      </c>
      <c r="D54" s="18">
        <v>279229</v>
      </c>
      <c r="E54" s="18">
        <v>191766</v>
      </c>
      <c r="F54" s="6">
        <v>1010005</v>
      </c>
      <c r="G54" s="19">
        <v>103558</v>
      </c>
      <c r="H54" s="19">
        <v>1113563</v>
      </c>
    </row>
    <row r="55" spans="1:8" x14ac:dyDescent="0.45">
      <c r="A55" s="17">
        <v>40847</v>
      </c>
      <c r="B55" s="18">
        <v>108623</v>
      </c>
      <c r="C55" s="18">
        <v>432492</v>
      </c>
      <c r="D55" s="18">
        <v>278666</v>
      </c>
      <c r="E55" s="18">
        <v>191700</v>
      </c>
      <c r="F55" s="6">
        <v>1011480</v>
      </c>
      <c r="G55" s="19">
        <v>103764</v>
      </c>
      <c r="H55" s="19">
        <v>1115244</v>
      </c>
    </row>
    <row r="56" spans="1:8" x14ac:dyDescent="0.45">
      <c r="A56" s="17">
        <v>40877</v>
      </c>
      <c r="B56" s="18">
        <v>110340</v>
      </c>
      <c r="C56" s="18">
        <v>433096</v>
      </c>
      <c r="D56" s="18">
        <v>278648</v>
      </c>
      <c r="E56" s="18">
        <v>191672</v>
      </c>
      <c r="F56" s="6">
        <v>1013757</v>
      </c>
      <c r="G56" s="19">
        <v>103601</v>
      </c>
      <c r="H56" s="19">
        <v>1117358</v>
      </c>
    </row>
    <row r="57" spans="1:8" x14ac:dyDescent="0.45">
      <c r="A57" s="13">
        <v>40908</v>
      </c>
      <c r="B57" s="14">
        <v>112625</v>
      </c>
      <c r="C57" s="14">
        <v>437247</v>
      </c>
      <c r="D57" s="14">
        <v>280076</v>
      </c>
      <c r="E57" s="14">
        <v>191644</v>
      </c>
      <c r="F57" s="7">
        <v>1021592</v>
      </c>
      <c r="G57" s="15">
        <v>103771</v>
      </c>
      <c r="H57" s="15">
        <v>1125363</v>
      </c>
    </row>
    <row r="58" spans="1:8" x14ac:dyDescent="0.45">
      <c r="A58" s="17">
        <v>40939</v>
      </c>
      <c r="B58" s="18">
        <v>110407</v>
      </c>
      <c r="C58" s="18">
        <v>433949</v>
      </c>
      <c r="D58" s="18">
        <v>281443</v>
      </c>
      <c r="E58" s="18">
        <v>191879</v>
      </c>
      <c r="F58" s="6">
        <v>1017678</v>
      </c>
      <c r="G58" s="19">
        <v>103668</v>
      </c>
      <c r="H58" s="19">
        <v>1121346</v>
      </c>
    </row>
    <row r="59" spans="1:8" x14ac:dyDescent="0.45">
      <c r="A59" s="17">
        <v>40968</v>
      </c>
      <c r="B59" s="18">
        <v>113722</v>
      </c>
      <c r="C59" s="18">
        <v>435258</v>
      </c>
      <c r="D59" s="18">
        <v>283377</v>
      </c>
      <c r="E59" s="18">
        <v>192343</v>
      </c>
      <c r="F59" s="6">
        <v>1024700</v>
      </c>
      <c r="G59" s="19">
        <v>103471</v>
      </c>
      <c r="H59" s="19">
        <v>1128171</v>
      </c>
    </row>
    <row r="60" spans="1:8" x14ac:dyDescent="0.45">
      <c r="A60" s="17">
        <v>40999</v>
      </c>
      <c r="B60" s="18">
        <v>116458</v>
      </c>
      <c r="C60" s="18">
        <v>437571</v>
      </c>
      <c r="D60" s="18">
        <v>285070</v>
      </c>
      <c r="E60" s="18">
        <v>195572</v>
      </c>
      <c r="F60" s="6">
        <v>1034670</v>
      </c>
      <c r="G60" s="19">
        <v>102903</v>
      </c>
      <c r="H60" s="19">
        <v>1137573</v>
      </c>
    </row>
    <row r="61" spans="1:8" x14ac:dyDescent="0.45">
      <c r="A61" s="17">
        <v>41029</v>
      </c>
      <c r="B61" s="18">
        <v>114201</v>
      </c>
      <c r="C61" s="18">
        <v>434916</v>
      </c>
      <c r="D61" s="18">
        <v>286136</v>
      </c>
      <c r="E61" s="18">
        <v>203814</v>
      </c>
      <c r="F61" s="6">
        <v>1039067</v>
      </c>
      <c r="G61" s="19">
        <v>102826</v>
      </c>
      <c r="H61" s="19">
        <v>1141893</v>
      </c>
    </row>
    <row r="62" spans="1:8" x14ac:dyDescent="0.45">
      <c r="A62" s="17">
        <v>41060</v>
      </c>
      <c r="B62" s="18">
        <v>112748</v>
      </c>
      <c r="C62" s="18">
        <v>434265</v>
      </c>
      <c r="D62" s="18">
        <v>286776</v>
      </c>
      <c r="E62" s="18">
        <v>207429</v>
      </c>
      <c r="F62" s="6">
        <v>1041218</v>
      </c>
      <c r="G62" s="19">
        <v>102636</v>
      </c>
      <c r="H62" s="19">
        <v>1143854</v>
      </c>
    </row>
    <row r="63" spans="1:8" x14ac:dyDescent="0.45">
      <c r="A63" s="17">
        <v>41090</v>
      </c>
      <c r="B63" s="18">
        <v>115509</v>
      </c>
      <c r="C63" s="18">
        <v>444192</v>
      </c>
      <c r="D63" s="18">
        <v>285645</v>
      </c>
      <c r="E63" s="18">
        <v>208773</v>
      </c>
      <c r="F63" s="6">
        <v>1054118</v>
      </c>
      <c r="G63" s="19">
        <v>102743</v>
      </c>
      <c r="H63" s="19">
        <v>1156861</v>
      </c>
    </row>
    <row r="64" spans="1:8" x14ac:dyDescent="0.45">
      <c r="A64" s="17">
        <v>41121</v>
      </c>
      <c r="B64" s="18">
        <v>113920</v>
      </c>
      <c r="C64" s="18">
        <v>444412</v>
      </c>
      <c r="D64" s="18">
        <v>286737</v>
      </c>
      <c r="E64" s="18">
        <v>209406</v>
      </c>
      <c r="F64" s="6">
        <v>1054476</v>
      </c>
      <c r="G64" s="19">
        <v>102578</v>
      </c>
      <c r="H64" s="19">
        <v>1157054</v>
      </c>
    </row>
    <row r="65" spans="1:8" x14ac:dyDescent="0.45">
      <c r="A65" s="17">
        <v>41152</v>
      </c>
      <c r="B65" s="18">
        <v>117450</v>
      </c>
      <c r="C65" s="18">
        <v>449495</v>
      </c>
      <c r="D65" s="18">
        <v>286294</v>
      </c>
      <c r="E65" s="18">
        <v>210288</v>
      </c>
      <c r="F65" s="6">
        <v>1063527</v>
      </c>
      <c r="G65" s="19">
        <v>102246</v>
      </c>
      <c r="H65" s="19">
        <v>1165773</v>
      </c>
    </row>
    <row r="66" spans="1:8" x14ac:dyDescent="0.45">
      <c r="A66" s="17">
        <v>41182</v>
      </c>
      <c r="B66" s="18">
        <v>116068</v>
      </c>
      <c r="C66" s="18">
        <v>454426</v>
      </c>
      <c r="D66" s="18">
        <v>285321</v>
      </c>
      <c r="E66" s="18">
        <v>210673</v>
      </c>
      <c r="F66" s="6">
        <v>1066488</v>
      </c>
      <c r="G66" s="19">
        <v>102114</v>
      </c>
      <c r="H66" s="19">
        <v>1168602</v>
      </c>
    </row>
    <row r="67" spans="1:8" x14ac:dyDescent="0.45">
      <c r="A67" s="17">
        <v>41213</v>
      </c>
      <c r="B67" s="18">
        <v>115420</v>
      </c>
      <c r="C67" s="18">
        <v>458430</v>
      </c>
      <c r="D67" s="18">
        <v>284973</v>
      </c>
      <c r="E67" s="18">
        <v>210815</v>
      </c>
      <c r="F67" s="6">
        <v>1069638</v>
      </c>
      <c r="G67" s="19">
        <v>102110</v>
      </c>
      <c r="H67" s="19">
        <v>1171748</v>
      </c>
    </row>
    <row r="68" spans="1:8" x14ac:dyDescent="0.45">
      <c r="A68" s="17">
        <v>41243</v>
      </c>
      <c r="B68" s="18">
        <v>119727</v>
      </c>
      <c r="C68" s="18">
        <v>465040</v>
      </c>
      <c r="D68" s="18">
        <v>282086</v>
      </c>
      <c r="E68" s="18">
        <v>210781</v>
      </c>
      <c r="F68" s="6">
        <v>1077633</v>
      </c>
      <c r="G68" s="19">
        <v>102024</v>
      </c>
      <c r="H68" s="19">
        <v>1179657</v>
      </c>
    </row>
    <row r="69" spans="1:8" x14ac:dyDescent="0.45">
      <c r="A69" s="13">
        <v>41274</v>
      </c>
      <c r="B69" s="14">
        <v>118050</v>
      </c>
      <c r="C69" s="14">
        <v>470777</v>
      </c>
      <c r="D69" s="14">
        <v>280348</v>
      </c>
      <c r="E69" s="14">
        <v>210728</v>
      </c>
      <c r="F69" s="7">
        <v>1079902</v>
      </c>
      <c r="G69" s="15">
        <v>102056</v>
      </c>
      <c r="H69" s="15">
        <v>1181958</v>
      </c>
    </row>
    <row r="70" spans="1:8" x14ac:dyDescent="0.45">
      <c r="A70" s="17">
        <v>41305</v>
      </c>
      <c r="B70" s="18">
        <v>116474</v>
      </c>
      <c r="C70" s="18">
        <v>472058</v>
      </c>
      <c r="D70" s="18">
        <v>275887</v>
      </c>
      <c r="E70" s="18">
        <v>210720</v>
      </c>
      <c r="F70" s="6">
        <v>1075139</v>
      </c>
      <c r="G70" s="19">
        <v>102049</v>
      </c>
      <c r="H70" s="19">
        <v>1177188</v>
      </c>
    </row>
    <row r="71" spans="1:8" x14ac:dyDescent="0.45">
      <c r="A71" s="17">
        <v>41333</v>
      </c>
      <c r="B71" s="18">
        <v>119429</v>
      </c>
      <c r="C71" s="18">
        <v>479720</v>
      </c>
      <c r="D71" s="18">
        <v>272885</v>
      </c>
      <c r="E71" s="18">
        <v>210995</v>
      </c>
      <c r="F71" s="6">
        <v>1083029</v>
      </c>
      <c r="G71" s="19">
        <v>102221</v>
      </c>
      <c r="H71" s="19">
        <v>1185250</v>
      </c>
    </row>
    <row r="72" spans="1:8" x14ac:dyDescent="0.45">
      <c r="A72" s="17">
        <v>41364</v>
      </c>
      <c r="B72" s="18">
        <v>123753</v>
      </c>
      <c r="C72" s="18">
        <v>484776</v>
      </c>
      <c r="D72" s="18">
        <v>271180</v>
      </c>
      <c r="E72" s="18">
        <v>213544</v>
      </c>
      <c r="F72" s="6">
        <v>1093253</v>
      </c>
      <c r="G72" s="19">
        <v>102238</v>
      </c>
      <c r="H72" s="19">
        <v>1195491</v>
      </c>
    </row>
    <row r="73" spans="1:8" x14ac:dyDescent="0.45">
      <c r="A73" s="17">
        <v>41394</v>
      </c>
      <c r="B73" s="18">
        <v>121098</v>
      </c>
      <c r="C73" s="18">
        <v>483618</v>
      </c>
      <c r="D73" s="18">
        <v>268289</v>
      </c>
      <c r="E73" s="18">
        <v>221899</v>
      </c>
      <c r="F73" s="6">
        <v>1094905</v>
      </c>
      <c r="G73" s="19">
        <v>102770</v>
      </c>
      <c r="H73" s="19">
        <v>1197675</v>
      </c>
    </row>
    <row r="74" spans="1:8" x14ac:dyDescent="0.45">
      <c r="A74" s="17">
        <v>41425</v>
      </c>
      <c r="B74" s="18">
        <v>121331</v>
      </c>
      <c r="C74" s="18">
        <v>490591</v>
      </c>
      <c r="D74" s="18">
        <v>265466</v>
      </c>
      <c r="E74" s="18">
        <v>224054</v>
      </c>
      <c r="F74" s="6">
        <v>1101443</v>
      </c>
      <c r="G74" s="19">
        <v>103343</v>
      </c>
      <c r="H74" s="19">
        <v>1204786</v>
      </c>
    </row>
    <row r="75" spans="1:8" x14ac:dyDescent="0.45">
      <c r="A75" s="17">
        <v>41455</v>
      </c>
      <c r="B75" s="18">
        <v>123747</v>
      </c>
      <c r="C75" s="18">
        <v>494909</v>
      </c>
      <c r="D75" s="18">
        <v>261361</v>
      </c>
      <c r="E75" s="18">
        <v>224809</v>
      </c>
      <c r="F75" s="6">
        <v>1104827</v>
      </c>
      <c r="G75" s="19">
        <v>104012</v>
      </c>
      <c r="H75" s="19">
        <v>1208839</v>
      </c>
    </row>
    <row r="76" spans="1:8" x14ac:dyDescent="0.45">
      <c r="A76" s="17">
        <v>41486</v>
      </c>
      <c r="B76" s="18">
        <v>124850</v>
      </c>
      <c r="C76" s="18">
        <v>494595</v>
      </c>
      <c r="D76" s="18">
        <v>258561</v>
      </c>
      <c r="E76" s="18">
        <v>225042</v>
      </c>
      <c r="F76" s="6">
        <v>1103048</v>
      </c>
      <c r="G76" s="19">
        <v>104538</v>
      </c>
      <c r="H76" s="19">
        <v>1207586</v>
      </c>
    </row>
    <row r="77" spans="1:8" x14ac:dyDescent="0.45">
      <c r="A77" s="17">
        <v>41517</v>
      </c>
      <c r="B77" s="18">
        <v>126832</v>
      </c>
      <c r="C77" s="18">
        <v>501303</v>
      </c>
      <c r="D77" s="18">
        <v>255131</v>
      </c>
      <c r="E77" s="18">
        <v>225557</v>
      </c>
      <c r="F77" s="6">
        <v>1108822</v>
      </c>
      <c r="G77" s="19">
        <v>104708</v>
      </c>
      <c r="H77" s="19">
        <v>1213530</v>
      </c>
    </row>
    <row r="78" spans="1:8" x14ac:dyDescent="0.45">
      <c r="A78" s="17">
        <v>41547</v>
      </c>
      <c r="B78" s="18">
        <v>127008</v>
      </c>
      <c r="C78" s="18">
        <v>505477</v>
      </c>
      <c r="D78" s="18">
        <v>252453</v>
      </c>
      <c r="E78" s="18">
        <v>225537</v>
      </c>
      <c r="F78" s="6">
        <v>1110475</v>
      </c>
      <c r="G78" s="19">
        <v>104743</v>
      </c>
      <c r="H78" s="19">
        <v>1215218</v>
      </c>
    </row>
    <row r="79" spans="1:8" x14ac:dyDescent="0.45">
      <c r="A79" s="17">
        <v>41578</v>
      </c>
      <c r="B79" s="18">
        <v>128762</v>
      </c>
      <c r="C79" s="18">
        <v>513483</v>
      </c>
      <c r="D79" s="18">
        <v>247461</v>
      </c>
      <c r="E79" s="18">
        <v>225103</v>
      </c>
      <c r="F79" s="6">
        <v>1114809</v>
      </c>
      <c r="G79" s="19">
        <v>104994</v>
      </c>
      <c r="H79" s="19">
        <v>1219803</v>
      </c>
    </row>
    <row r="80" spans="1:8" x14ac:dyDescent="0.45">
      <c r="A80" s="17">
        <v>41608</v>
      </c>
      <c r="B80" s="18">
        <v>133239</v>
      </c>
      <c r="C80" s="18">
        <v>519927</v>
      </c>
      <c r="D80" s="18">
        <v>244303</v>
      </c>
      <c r="E80" s="18">
        <v>224672</v>
      </c>
      <c r="F80" s="6">
        <v>1122141</v>
      </c>
      <c r="G80" s="19">
        <v>105112</v>
      </c>
      <c r="H80" s="19">
        <v>1227253</v>
      </c>
    </row>
    <row r="81" spans="1:8" x14ac:dyDescent="0.45">
      <c r="A81" s="13">
        <v>41639</v>
      </c>
      <c r="B81" s="14">
        <v>130416</v>
      </c>
      <c r="C81" s="14">
        <v>527272</v>
      </c>
      <c r="D81" s="14">
        <v>238262</v>
      </c>
      <c r="E81" s="14">
        <v>224086</v>
      </c>
      <c r="F81" s="7">
        <v>1120036</v>
      </c>
      <c r="G81" s="15">
        <v>105159</v>
      </c>
      <c r="H81" s="15">
        <v>1225195</v>
      </c>
    </row>
    <row r="82" spans="1:8" x14ac:dyDescent="0.45">
      <c r="A82" s="17">
        <v>41670</v>
      </c>
      <c r="B82" s="18">
        <v>132407</v>
      </c>
      <c r="C82" s="18">
        <v>528284</v>
      </c>
      <c r="D82" s="18">
        <v>234727</v>
      </c>
      <c r="E82" s="18">
        <v>223427</v>
      </c>
      <c r="F82" s="6">
        <v>1118844</v>
      </c>
      <c r="G82" s="19">
        <v>105311</v>
      </c>
      <c r="H82" s="19">
        <v>1224155</v>
      </c>
    </row>
    <row r="83" spans="1:8" x14ac:dyDescent="0.45">
      <c r="A83" s="17">
        <v>41698</v>
      </c>
      <c r="B83" s="18">
        <v>135549</v>
      </c>
      <c r="C83" s="18">
        <v>534686</v>
      </c>
      <c r="D83" s="18">
        <v>232613</v>
      </c>
      <c r="E83" s="18">
        <v>223012</v>
      </c>
      <c r="F83" s="6">
        <v>1125861</v>
      </c>
      <c r="G83" s="19">
        <v>105555</v>
      </c>
      <c r="H83" s="19">
        <v>1231416</v>
      </c>
    </row>
    <row r="84" spans="1:8" x14ac:dyDescent="0.45">
      <c r="A84" s="17">
        <v>41729</v>
      </c>
      <c r="B84" s="18">
        <v>136482</v>
      </c>
      <c r="C84" s="18">
        <v>538310</v>
      </c>
      <c r="D84" s="18">
        <v>230582</v>
      </c>
      <c r="E84" s="18">
        <v>224697</v>
      </c>
      <c r="F84" s="6">
        <v>1130071</v>
      </c>
      <c r="G84" s="19">
        <v>105663</v>
      </c>
      <c r="H84" s="19">
        <v>1235734</v>
      </c>
    </row>
    <row r="85" spans="1:8" x14ac:dyDescent="0.45">
      <c r="A85" s="17">
        <v>41759</v>
      </c>
      <c r="B85" s="18">
        <v>137106</v>
      </c>
      <c r="C85" s="18">
        <v>540431</v>
      </c>
      <c r="D85" s="18">
        <v>228353</v>
      </c>
      <c r="E85" s="18">
        <v>229896</v>
      </c>
      <c r="F85" s="6">
        <v>1135786</v>
      </c>
      <c r="G85" s="19">
        <v>106057</v>
      </c>
      <c r="H85" s="19">
        <v>1241843</v>
      </c>
    </row>
    <row r="86" spans="1:8" x14ac:dyDescent="0.45">
      <c r="A86" s="17">
        <v>41790</v>
      </c>
      <c r="B86" s="18">
        <v>138702</v>
      </c>
      <c r="C86" s="18">
        <v>545975</v>
      </c>
      <c r="D86" s="18">
        <v>225996</v>
      </c>
      <c r="E86" s="18">
        <v>230987</v>
      </c>
      <c r="F86" s="6">
        <v>1141661</v>
      </c>
      <c r="G86" s="19">
        <v>106319</v>
      </c>
      <c r="H86" s="19">
        <v>1247980</v>
      </c>
    </row>
    <row r="87" spans="1:8" x14ac:dyDescent="0.45">
      <c r="A87" s="17">
        <v>41820</v>
      </c>
      <c r="B87" s="18">
        <v>139734</v>
      </c>
      <c r="C87" s="18">
        <v>548387</v>
      </c>
      <c r="D87" s="18">
        <v>223926</v>
      </c>
      <c r="E87" s="18">
        <v>230752</v>
      </c>
      <c r="F87" s="6">
        <v>1142800</v>
      </c>
      <c r="G87" s="19">
        <v>107826</v>
      </c>
      <c r="H87" s="19">
        <v>1250626</v>
      </c>
    </row>
    <row r="88" spans="1:8" x14ac:dyDescent="0.45">
      <c r="A88" s="17">
        <v>41851</v>
      </c>
      <c r="B88" s="18">
        <v>139900</v>
      </c>
      <c r="C88" s="18">
        <v>542937</v>
      </c>
      <c r="D88" s="18">
        <v>220497</v>
      </c>
      <c r="E88" s="18">
        <v>238593</v>
      </c>
      <c r="F88" s="6">
        <v>1141927</v>
      </c>
      <c r="G88" s="19">
        <v>108570</v>
      </c>
      <c r="H88" s="19">
        <v>1250497</v>
      </c>
    </row>
    <row r="89" spans="1:8" x14ac:dyDescent="0.45">
      <c r="A89" s="17">
        <v>41882</v>
      </c>
      <c r="B89" s="18">
        <v>142628</v>
      </c>
      <c r="C89" s="18">
        <v>545941</v>
      </c>
      <c r="D89" s="18">
        <v>218095</v>
      </c>
      <c r="E89" s="18">
        <v>241719</v>
      </c>
      <c r="F89" s="6">
        <v>1148383</v>
      </c>
      <c r="G89" s="19">
        <v>109271</v>
      </c>
      <c r="H89" s="19">
        <v>1257654</v>
      </c>
    </row>
    <row r="90" spans="1:8" x14ac:dyDescent="0.45">
      <c r="A90" s="17">
        <v>41912</v>
      </c>
      <c r="B90" s="18">
        <v>142587</v>
      </c>
      <c r="C90" s="18">
        <v>549820</v>
      </c>
      <c r="D90" s="18">
        <v>215207</v>
      </c>
      <c r="E90" s="18">
        <v>243485</v>
      </c>
      <c r="F90" s="6">
        <v>1151098</v>
      </c>
      <c r="G90" s="19">
        <v>109985</v>
      </c>
      <c r="H90" s="19">
        <v>1261083</v>
      </c>
    </row>
    <row r="91" spans="1:8" x14ac:dyDescent="0.45">
      <c r="A91" s="17">
        <v>41943</v>
      </c>
      <c r="B91" s="18">
        <v>145482</v>
      </c>
      <c r="C91" s="18">
        <v>554901</v>
      </c>
      <c r="D91" s="18">
        <v>213984</v>
      </c>
      <c r="E91" s="18">
        <v>244899</v>
      </c>
      <c r="F91" s="6">
        <v>1159267</v>
      </c>
      <c r="G91" s="19">
        <v>110670</v>
      </c>
      <c r="H91" s="19">
        <v>1269937</v>
      </c>
    </row>
    <row r="92" spans="1:8" x14ac:dyDescent="0.45">
      <c r="A92" s="17">
        <v>41973</v>
      </c>
      <c r="B92" s="18">
        <v>147432</v>
      </c>
      <c r="C92" s="18">
        <v>556869</v>
      </c>
      <c r="D92" s="18">
        <v>212962</v>
      </c>
      <c r="E92" s="18">
        <v>245850</v>
      </c>
      <c r="F92" s="6">
        <v>1163114</v>
      </c>
      <c r="G92" s="19">
        <v>111213</v>
      </c>
      <c r="H92" s="19">
        <v>1274327</v>
      </c>
    </row>
    <row r="93" spans="1:8" x14ac:dyDescent="0.45">
      <c r="A93" s="13">
        <v>42004</v>
      </c>
      <c r="B93" s="14">
        <v>147608</v>
      </c>
      <c r="C93" s="14">
        <v>560990</v>
      </c>
      <c r="D93" s="14">
        <v>212656</v>
      </c>
      <c r="E93" s="14">
        <v>246432</v>
      </c>
      <c r="F93" s="7">
        <v>1167685</v>
      </c>
      <c r="G93" s="15">
        <v>111636</v>
      </c>
      <c r="H93" s="15">
        <v>1279321</v>
      </c>
    </row>
    <row r="94" spans="1:8" x14ac:dyDescent="0.45">
      <c r="A94" s="17">
        <v>42035</v>
      </c>
      <c r="B94" s="18">
        <v>149462</v>
      </c>
      <c r="C94" s="18">
        <v>557135</v>
      </c>
      <c r="D94" s="18">
        <v>207498</v>
      </c>
      <c r="E94" s="18">
        <v>246481</v>
      </c>
      <c r="F94" s="6">
        <v>1160577</v>
      </c>
      <c r="G94" s="19">
        <v>118529</v>
      </c>
      <c r="H94" s="19">
        <v>1279106</v>
      </c>
    </row>
    <row r="95" spans="1:8" x14ac:dyDescent="0.45">
      <c r="A95" s="17">
        <v>42063</v>
      </c>
      <c r="B95" s="18">
        <v>153041</v>
      </c>
      <c r="C95" s="18">
        <v>560494</v>
      </c>
      <c r="D95" s="18">
        <v>205808</v>
      </c>
      <c r="E95" s="18">
        <v>246540</v>
      </c>
      <c r="F95" s="6">
        <v>1165883</v>
      </c>
      <c r="G95" s="19">
        <v>121804</v>
      </c>
      <c r="H95" s="19">
        <v>1287687</v>
      </c>
    </row>
    <row r="96" spans="1:8" x14ac:dyDescent="0.45">
      <c r="A96" s="17">
        <v>42094</v>
      </c>
      <c r="B96" s="18">
        <v>152517</v>
      </c>
      <c r="C96" s="18">
        <v>562472</v>
      </c>
      <c r="D96" s="18">
        <v>204038</v>
      </c>
      <c r="E96" s="18">
        <v>249513</v>
      </c>
      <c r="F96" s="6">
        <v>1168540</v>
      </c>
      <c r="G96" s="19">
        <v>123889</v>
      </c>
      <c r="H96" s="19">
        <v>1292429</v>
      </c>
    </row>
    <row r="97" spans="1:8" x14ac:dyDescent="0.45">
      <c r="A97" s="17">
        <v>42124</v>
      </c>
      <c r="B97" s="18">
        <v>153577</v>
      </c>
      <c r="C97" s="18">
        <v>563507</v>
      </c>
      <c r="D97" s="18">
        <v>202961</v>
      </c>
      <c r="E97" s="18">
        <v>256526</v>
      </c>
      <c r="F97" s="6">
        <v>1176571</v>
      </c>
      <c r="G97" s="19">
        <v>126013</v>
      </c>
      <c r="H97" s="19">
        <v>1302584</v>
      </c>
    </row>
    <row r="98" spans="1:8" x14ac:dyDescent="0.45">
      <c r="A98" s="17">
        <v>42155</v>
      </c>
      <c r="B98" s="18">
        <v>155979</v>
      </c>
      <c r="C98" s="18">
        <v>567127</v>
      </c>
      <c r="D98" s="18">
        <v>201333</v>
      </c>
      <c r="E98" s="18">
        <v>258427</v>
      </c>
      <c r="F98" s="6">
        <v>1182866</v>
      </c>
      <c r="G98" s="19">
        <v>127839</v>
      </c>
      <c r="H98" s="19">
        <v>1310705</v>
      </c>
    </row>
    <row r="99" spans="1:8" x14ac:dyDescent="0.45">
      <c r="A99" s="17">
        <v>42185</v>
      </c>
      <c r="B99" s="18">
        <v>156042</v>
      </c>
      <c r="C99" s="18">
        <v>574783</v>
      </c>
      <c r="D99" s="18">
        <v>192565</v>
      </c>
      <c r="E99" s="18">
        <v>259279</v>
      </c>
      <c r="F99" s="6">
        <v>1182668</v>
      </c>
      <c r="G99" s="19">
        <v>129329</v>
      </c>
      <c r="H99" s="19">
        <v>1311997</v>
      </c>
    </row>
    <row r="100" spans="1:8" x14ac:dyDescent="0.45">
      <c r="A100" s="17">
        <v>42216</v>
      </c>
      <c r="B100" s="18">
        <v>158423</v>
      </c>
      <c r="C100" s="18">
        <v>575158</v>
      </c>
      <c r="D100" s="18">
        <v>190673</v>
      </c>
      <c r="E100" s="18">
        <v>259784</v>
      </c>
      <c r="F100" s="6">
        <v>1184038</v>
      </c>
      <c r="G100" s="19">
        <v>130375</v>
      </c>
      <c r="H100" s="19">
        <v>1314413</v>
      </c>
    </row>
    <row r="101" spans="1:8" x14ac:dyDescent="0.45">
      <c r="A101" s="17">
        <v>42247</v>
      </c>
      <c r="B101" s="18">
        <v>161260</v>
      </c>
      <c r="C101" s="18">
        <v>577444</v>
      </c>
      <c r="D101" s="18">
        <v>190025</v>
      </c>
      <c r="E101" s="18">
        <v>260670</v>
      </c>
      <c r="F101" s="6">
        <v>1189399</v>
      </c>
      <c r="G101" s="19">
        <v>131103</v>
      </c>
      <c r="H101" s="19">
        <v>1320502</v>
      </c>
    </row>
    <row r="102" spans="1:8" x14ac:dyDescent="0.45">
      <c r="A102" s="17">
        <v>42277</v>
      </c>
      <c r="B102" s="18">
        <v>160831</v>
      </c>
      <c r="C102" s="18">
        <v>579055</v>
      </c>
      <c r="D102" s="18">
        <v>189822</v>
      </c>
      <c r="E102" s="18">
        <v>261334</v>
      </c>
      <c r="F102" s="6">
        <v>1191043</v>
      </c>
      <c r="G102" s="19">
        <v>131765</v>
      </c>
      <c r="H102" s="19">
        <v>1322808</v>
      </c>
    </row>
    <row r="103" spans="1:8" x14ac:dyDescent="0.45">
      <c r="A103" s="17">
        <v>42308</v>
      </c>
      <c r="B103" s="18">
        <v>164520</v>
      </c>
      <c r="C103" s="18">
        <v>585638</v>
      </c>
      <c r="D103" s="18">
        <v>189417</v>
      </c>
      <c r="E103" s="18">
        <v>261875</v>
      </c>
      <c r="F103" s="6">
        <v>1201450</v>
      </c>
      <c r="G103" s="19">
        <v>132706</v>
      </c>
      <c r="H103" s="19">
        <v>1334156</v>
      </c>
    </row>
    <row r="104" spans="1:8" x14ac:dyDescent="0.45">
      <c r="A104" s="17">
        <v>42338</v>
      </c>
      <c r="B104" s="18">
        <v>164346</v>
      </c>
      <c r="C104" s="18">
        <v>587792</v>
      </c>
      <c r="D104" s="18">
        <v>188673</v>
      </c>
      <c r="E104" s="18">
        <v>262321</v>
      </c>
      <c r="F104" s="6">
        <v>1203132</v>
      </c>
      <c r="G104" s="19">
        <v>133360</v>
      </c>
      <c r="H104" s="19">
        <v>1336492</v>
      </c>
    </row>
    <row r="105" spans="1:8" x14ac:dyDescent="0.45">
      <c r="A105" s="13">
        <v>42369</v>
      </c>
      <c r="B105" s="14">
        <v>167391</v>
      </c>
      <c r="C105" s="14">
        <v>594332</v>
      </c>
      <c r="D105" s="14">
        <v>187725</v>
      </c>
      <c r="E105" s="14">
        <v>262591</v>
      </c>
      <c r="F105" s="7">
        <v>1212040</v>
      </c>
      <c r="G105" s="15">
        <v>134070</v>
      </c>
      <c r="H105" s="15">
        <v>1346110</v>
      </c>
    </row>
    <row r="106" spans="1:8" x14ac:dyDescent="0.45">
      <c r="A106" s="17">
        <v>42400</v>
      </c>
      <c r="B106" s="18">
        <v>168317</v>
      </c>
      <c r="C106" s="18">
        <v>593394</v>
      </c>
      <c r="D106" s="18">
        <v>186530</v>
      </c>
      <c r="E106" s="18">
        <v>262923</v>
      </c>
      <c r="F106" s="6">
        <v>1211163</v>
      </c>
      <c r="G106" s="19">
        <v>133963</v>
      </c>
      <c r="H106" s="19">
        <v>1345126</v>
      </c>
    </row>
    <row r="107" spans="1:8" x14ac:dyDescent="0.45">
      <c r="A107" s="17">
        <v>42429</v>
      </c>
      <c r="B107" s="18">
        <v>168816</v>
      </c>
      <c r="C107" s="18">
        <v>598819</v>
      </c>
      <c r="D107" s="18">
        <v>186927</v>
      </c>
      <c r="E107" s="18">
        <v>263504</v>
      </c>
      <c r="F107" s="6">
        <v>1218066</v>
      </c>
      <c r="G107" s="19">
        <v>134653</v>
      </c>
      <c r="H107" s="19">
        <v>1352719</v>
      </c>
    </row>
    <row r="108" spans="1:8" x14ac:dyDescent="0.45">
      <c r="A108" s="17">
        <v>42460</v>
      </c>
      <c r="B108" s="18">
        <v>173923</v>
      </c>
      <c r="C108" s="18">
        <v>605267</v>
      </c>
      <c r="D108" s="18">
        <v>185895</v>
      </c>
      <c r="E108" s="18">
        <v>265493</v>
      </c>
      <c r="F108" s="6">
        <v>1230578</v>
      </c>
      <c r="G108" s="19">
        <v>135224</v>
      </c>
      <c r="H108" s="19">
        <v>1365802</v>
      </c>
    </row>
    <row r="109" spans="1:8" x14ac:dyDescent="0.45">
      <c r="A109" s="17">
        <v>42490</v>
      </c>
      <c r="B109" s="18">
        <v>176814</v>
      </c>
      <c r="C109" s="18">
        <v>612471</v>
      </c>
      <c r="D109" s="18">
        <v>185417</v>
      </c>
      <c r="E109" s="18">
        <v>270998</v>
      </c>
      <c r="F109" s="6">
        <v>1245699</v>
      </c>
      <c r="G109" s="19">
        <v>136153</v>
      </c>
      <c r="H109" s="19">
        <v>1381852</v>
      </c>
    </row>
    <row r="110" spans="1:8" x14ac:dyDescent="0.45">
      <c r="A110" s="17">
        <v>42521</v>
      </c>
      <c r="B110" s="18">
        <v>161938</v>
      </c>
      <c r="C110" s="18">
        <v>630130</v>
      </c>
      <c r="D110" s="18">
        <v>185181</v>
      </c>
      <c r="E110" s="18">
        <v>271719</v>
      </c>
      <c r="F110" s="6">
        <v>1248968</v>
      </c>
      <c r="G110" s="19">
        <v>135195</v>
      </c>
      <c r="H110" s="19">
        <v>1384163</v>
      </c>
    </row>
    <row r="111" spans="1:8" x14ac:dyDescent="0.45">
      <c r="A111" s="17">
        <v>42551</v>
      </c>
      <c r="B111" s="18">
        <v>163589</v>
      </c>
      <c r="C111" s="18">
        <v>634583</v>
      </c>
      <c r="D111" s="18">
        <v>184272</v>
      </c>
      <c r="E111" s="18">
        <v>271941</v>
      </c>
      <c r="F111" s="6">
        <v>1254385</v>
      </c>
      <c r="G111" s="19">
        <v>134907</v>
      </c>
      <c r="H111" s="19">
        <v>1389292</v>
      </c>
    </row>
    <row r="112" spans="1:8" x14ac:dyDescent="0.45">
      <c r="A112" s="17">
        <v>42582</v>
      </c>
      <c r="B112" s="18">
        <v>166056</v>
      </c>
      <c r="C112" s="18">
        <v>638134</v>
      </c>
      <c r="D112" s="18">
        <v>185528</v>
      </c>
      <c r="E112" s="18">
        <v>272368</v>
      </c>
      <c r="F112" s="6">
        <v>1262087</v>
      </c>
      <c r="G112" s="19">
        <v>135230</v>
      </c>
      <c r="H112" s="19">
        <v>1397317</v>
      </c>
    </row>
    <row r="113" spans="1:8" x14ac:dyDescent="0.45">
      <c r="A113" s="17">
        <v>42613</v>
      </c>
      <c r="B113" s="18">
        <v>163769</v>
      </c>
      <c r="C113" s="18">
        <v>641463</v>
      </c>
      <c r="D113" s="18">
        <v>184925</v>
      </c>
      <c r="E113" s="18">
        <v>271966</v>
      </c>
      <c r="F113" s="6">
        <v>1262123</v>
      </c>
      <c r="G113" s="19">
        <v>135948</v>
      </c>
      <c r="H113" s="19">
        <v>1398071</v>
      </c>
    </row>
    <row r="114" spans="1:8" x14ac:dyDescent="0.45">
      <c r="A114" s="17">
        <v>42643</v>
      </c>
      <c r="B114" s="18">
        <v>168351</v>
      </c>
      <c r="C114" s="18">
        <v>649785</v>
      </c>
      <c r="D114" s="18">
        <v>184651</v>
      </c>
      <c r="E114" s="18">
        <v>271617</v>
      </c>
      <c r="F114" s="6">
        <v>1274404</v>
      </c>
      <c r="G114" s="19">
        <v>136925</v>
      </c>
      <c r="H114" s="19">
        <v>1411329</v>
      </c>
    </row>
    <row r="115" spans="1:8" x14ac:dyDescent="0.45">
      <c r="A115" s="17">
        <v>42674</v>
      </c>
      <c r="B115" s="18">
        <v>168815</v>
      </c>
      <c r="C115" s="18">
        <v>654656</v>
      </c>
      <c r="D115" s="18">
        <v>182789</v>
      </c>
      <c r="E115" s="18">
        <v>270962</v>
      </c>
      <c r="F115" s="6">
        <v>1277222</v>
      </c>
      <c r="G115" s="19">
        <v>138671</v>
      </c>
      <c r="H115" s="19">
        <v>1415893</v>
      </c>
    </row>
    <row r="116" spans="1:8" x14ac:dyDescent="0.45">
      <c r="A116" s="17">
        <v>42704</v>
      </c>
      <c r="B116" s="18">
        <v>169995</v>
      </c>
      <c r="C116" s="18">
        <v>655619</v>
      </c>
      <c r="D116" s="18">
        <v>180410</v>
      </c>
      <c r="E116" s="18">
        <v>270176</v>
      </c>
      <c r="F116" s="6">
        <v>1276201</v>
      </c>
      <c r="G116" s="19">
        <v>140928</v>
      </c>
      <c r="H116" s="19">
        <v>1417129</v>
      </c>
    </row>
    <row r="117" spans="1:8" x14ac:dyDescent="0.45">
      <c r="A117" s="13">
        <v>42735</v>
      </c>
      <c r="B117" s="14">
        <v>175970</v>
      </c>
      <c r="C117" s="14">
        <v>659970</v>
      </c>
      <c r="D117" s="14">
        <v>179181</v>
      </c>
      <c r="E117" s="14">
        <v>269783</v>
      </c>
      <c r="F117" s="7">
        <v>1284903</v>
      </c>
      <c r="G117" s="15">
        <v>142991</v>
      </c>
      <c r="H117" s="15">
        <v>1427894</v>
      </c>
    </row>
    <row r="118" spans="1:8" x14ac:dyDescent="0.45">
      <c r="A118" s="17">
        <v>42766</v>
      </c>
      <c r="B118" s="18">
        <v>174610</v>
      </c>
      <c r="C118" s="18">
        <v>652907</v>
      </c>
      <c r="D118" s="18">
        <v>176440</v>
      </c>
      <c r="E118" s="18">
        <v>268988</v>
      </c>
      <c r="F118" s="6">
        <v>1272945</v>
      </c>
      <c r="G118" s="19">
        <v>144680</v>
      </c>
      <c r="H118" s="19">
        <v>1417625</v>
      </c>
    </row>
    <row r="119" spans="1:8" x14ac:dyDescent="0.45">
      <c r="A119" s="17">
        <v>42794</v>
      </c>
      <c r="B119" s="18">
        <v>176192</v>
      </c>
      <c r="C119" s="18">
        <v>657291</v>
      </c>
      <c r="D119" s="18">
        <v>176279</v>
      </c>
      <c r="E119" s="18">
        <v>268217</v>
      </c>
      <c r="F119" s="6">
        <v>1277979</v>
      </c>
      <c r="G119" s="19">
        <v>146231</v>
      </c>
      <c r="H119" s="19">
        <v>1424210</v>
      </c>
    </row>
    <row r="120" spans="1:8" x14ac:dyDescent="0.45">
      <c r="A120" s="17">
        <v>42825</v>
      </c>
      <c r="B120" s="18">
        <v>180566</v>
      </c>
      <c r="C120" s="18">
        <v>662552</v>
      </c>
      <c r="D120" s="18">
        <v>176020</v>
      </c>
      <c r="E120" s="18">
        <v>268855</v>
      </c>
      <c r="F120" s="6">
        <v>1287992</v>
      </c>
      <c r="G120" s="19">
        <v>146829</v>
      </c>
      <c r="H120" s="19">
        <v>1434821</v>
      </c>
    </row>
    <row r="121" spans="1:8" x14ac:dyDescent="0.45">
      <c r="A121" s="17">
        <v>42855</v>
      </c>
      <c r="B121" s="18">
        <v>184078</v>
      </c>
      <c r="C121" s="18">
        <v>663897</v>
      </c>
      <c r="D121" s="18">
        <v>176034</v>
      </c>
      <c r="E121" s="18">
        <v>272693</v>
      </c>
      <c r="F121" s="6">
        <v>1296701</v>
      </c>
      <c r="G121" s="19">
        <v>147789</v>
      </c>
      <c r="H121" s="19">
        <v>1444490</v>
      </c>
    </row>
    <row r="122" spans="1:8" x14ac:dyDescent="0.45">
      <c r="A122" s="17">
        <v>42886</v>
      </c>
      <c r="B122" s="18">
        <v>179272</v>
      </c>
      <c r="C122" s="18">
        <v>664901</v>
      </c>
      <c r="D122" s="18">
        <v>174928</v>
      </c>
      <c r="E122" s="18">
        <v>272963</v>
      </c>
      <c r="F122" s="6">
        <v>1292065</v>
      </c>
      <c r="G122" s="19">
        <v>148220</v>
      </c>
      <c r="H122" s="19">
        <v>1440285</v>
      </c>
    </row>
    <row r="123" spans="1:8" x14ac:dyDescent="0.45">
      <c r="A123" s="17">
        <v>42916</v>
      </c>
      <c r="B123" s="18">
        <v>183690</v>
      </c>
      <c r="C123" s="18">
        <v>669591</v>
      </c>
      <c r="D123" s="18">
        <v>173500</v>
      </c>
      <c r="E123" s="18">
        <v>273545</v>
      </c>
      <c r="F123" s="6">
        <v>1300327</v>
      </c>
      <c r="G123" s="19">
        <v>148568</v>
      </c>
      <c r="H123" s="19">
        <v>1448895</v>
      </c>
    </row>
    <row r="124" spans="1:8" x14ac:dyDescent="0.45">
      <c r="A124" s="17">
        <v>42947</v>
      </c>
      <c r="B124" s="18">
        <v>183183</v>
      </c>
      <c r="C124" s="18">
        <v>669309</v>
      </c>
      <c r="D124" s="18">
        <v>172411</v>
      </c>
      <c r="E124" s="18">
        <v>272697</v>
      </c>
      <c r="F124" s="6">
        <v>1297600</v>
      </c>
      <c r="G124" s="19">
        <v>149143</v>
      </c>
      <c r="H124" s="19">
        <v>1446743</v>
      </c>
    </row>
    <row r="125" spans="1:8" x14ac:dyDescent="0.45">
      <c r="A125" s="17">
        <v>42978</v>
      </c>
      <c r="B125" s="18">
        <v>182612</v>
      </c>
      <c r="C125" s="18">
        <v>673310</v>
      </c>
      <c r="D125" s="18">
        <v>171955</v>
      </c>
      <c r="E125" s="18">
        <v>272005</v>
      </c>
      <c r="F125" s="6">
        <v>1299882</v>
      </c>
      <c r="G125" s="19">
        <v>149784</v>
      </c>
      <c r="H125" s="19">
        <v>1449666</v>
      </c>
    </row>
    <row r="126" spans="1:8" x14ac:dyDescent="0.45">
      <c r="A126" s="17">
        <v>43008</v>
      </c>
      <c r="B126" s="18">
        <v>187911</v>
      </c>
      <c r="C126" s="18">
        <v>677641</v>
      </c>
      <c r="D126" s="18">
        <v>171164</v>
      </c>
      <c r="E126" s="18">
        <v>271864</v>
      </c>
      <c r="F126" s="6">
        <v>1308580</v>
      </c>
      <c r="G126" s="19">
        <v>150375</v>
      </c>
      <c r="H126" s="19">
        <v>1458955</v>
      </c>
    </row>
    <row r="127" spans="1:8" x14ac:dyDescent="0.45">
      <c r="A127" s="17">
        <v>43039</v>
      </c>
      <c r="B127" s="18">
        <v>186382</v>
      </c>
      <c r="C127" s="18">
        <v>681743</v>
      </c>
      <c r="D127" s="18">
        <v>169924</v>
      </c>
      <c r="E127" s="18">
        <v>271156</v>
      </c>
      <c r="F127" s="6">
        <v>1309204</v>
      </c>
      <c r="G127" s="19">
        <v>151183</v>
      </c>
      <c r="H127" s="19">
        <v>1460387</v>
      </c>
    </row>
    <row r="128" spans="1:8" x14ac:dyDescent="0.45">
      <c r="A128" s="17">
        <v>43069</v>
      </c>
      <c r="B128" s="18">
        <v>188379</v>
      </c>
      <c r="C128" s="18">
        <v>684153</v>
      </c>
      <c r="D128" s="18">
        <v>170175</v>
      </c>
      <c r="E128" s="18">
        <v>270465</v>
      </c>
      <c r="F128" s="6">
        <v>1313172</v>
      </c>
      <c r="G128" s="19">
        <v>152020</v>
      </c>
      <c r="H128" s="19">
        <v>1465192</v>
      </c>
    </row>
    <row r="129" spans="1:8" x14ac:dyDescent="0.45">
      <c r="A129" s="13">
        <v>43100</v>
      </c>
      <c r="B129" s="14">
        <v>190037</v>
      </c>
      <c r="C129" s="14">
        <v>688239</v>
      </c>
      <c r="D129" s="14">
        <v>171062</v>
      </c>
      <c r="E129" s="14">
        <v>269991</v>
      </c>
      <c r="F129" s="7">
        <v>1319330</v>
      </c>
      <c r="G129" s="15">
        <v>153700</v>
      </c>
      <c r="H129" s="15">
        <v>1473030</v>
      </c>
    </row>
    <row r="130" spans="1:8" x14ac:dyDescent="0.45">
      <c r="A130" s="17">
        <v>43131</v>
      </c>
      <c r="B130" s="18">
        <v>155839</v>
      </c>
      <c r="C130" s="18">
        <v>714309</v>
      </c>
      <c r="D130" s="18">
        <v>169651</v>
      </c>
      <c r="E130" s="18">
        <v>269097</v>
      </c>
      <c r="F130" s="6">
        <v>1308896</v>
      </c>
      <c r="G130" s="19">
        <v>154036</v>
      </c>
      <c r="H130" s="19">
        <v>1462932</v>
      </c>
    </row>
    <row r="131" spans="1:8" x14ac:dyDescent="0.45">
      <c r="A131" s="17">
        <v>43159</v>
      </c>
      <c r="B131" s="18">
        <v>157084</v>
      </c>
      <c r="C131" s="18">
        <v>717106</v>
      </c>
      <c r="D131" s="18">
        <v>168599</v>
      </c>
      <c r="E131" s="18">
        <v>269072</v>
      </c>
      <c r="F131" s="6">
        <v>1311861</v>
      </c>
      <c r="G131" s="19">
        <v>155555</v>
      </c>
      <c r="H131" s="19">
        <v>1467416</v>
      </c>
    </row>
    <row r="132" spans="1:8" x14ac:dyDescent="0.45">
      <c r="A132" s="17">
        <v>43190</v>
      </c>
      <c r="B132" s="18">
        <v>161986</v>
      </c>
      <c r="C132" s="18">
        <v>722143</v>
      </c>
      <c r="D132" s="18">
        <v>168386</v>
      </c>
      <c r="E132" s="18">
        <v>271687</v>
      </c>
      <c r="F132" s="6">
        <v>1324202</v>
      </c>
      <c r="G132" s="19">
        <v>156692</v>
      </c>
      <c r="H132" s="19">
        <v>1480894</v>
      </c>
    </row>
    <row r="133" spans="1:8" x14ac:dyDescent="0.45">
      <c r="A133" s="17">
        <v>43220</v>
      </c>
      <c r="B133" s="18">
        <v>160178</v>
      </c>
      <c r="C133" s="18">
        <v>719101</v>
      </c>
      <c r="D133" s="18">
        <v>166302</v>
      </c>
      <c r="E133" s="18">
        <v>276657</v>
      </c>
      <c r="F133" s="6">
        <v>1322238</v>
      </c>
      <c r="G133" s="19">
        <v>157810</v>
      </c>
      <c r="H133" s="19">
        <v>1480048</v>
      </c>
    </row>
    <row r="134" spans="1:8" x14ac:dyDescent="0.45">
      <c r="A134" s="17">
        <v>43251</v>
      </c>
      <c r="B134" s="18">
        <v>160861</v>
      </c>
      <c r="C134" s="18">
        <v>723131</v>
      </c>
      <c r="D134" s="18">
        <v>166624</v>
      </c>
      <c r="E134" s="18">
        <v>277409</v>
      </c>
      <c r="F134" s="6">
        <v>1328026</v>
      </c>
      <c r="G134" s="19">
        <v>158750</v>
      </c>
      <c r="H134" s="19">
        <v>1486776</v>
      </c>
    </row>
    <row r="135" spans="1:8" x14ac:dyDescent="0.45">
      <c r="A135" s="17">
        <v>43281</v>
      </c>
      <c r="B135" s="18">
        <v>164769</v>
      </c>
      <c r="C135" s="18">
        <v>728307</v>
      </c>
      <c r="D135" s="18">
        <v>166296</v>
      </c>
      <c r="E135" s="18">
        <v>277112</v>
      </c>
      <c r="F135" s="6">
        <v>1336484</v>
      </c>
      <c r="G135" s="19">
        <v>159839</v>
      </c>
      <c r="H135" s="19">
        <v>1496323</v>
      </c>
    </row>
    <row r="136" spans="1:8" x14ac:dyDescent="0.45">
      <c r="A136" s="17">
        <v>43312</v>
      </c>
      <c r="B136" s="18">
        <v>163107</v>
      </c>
      <c r="C136" s="18">
        <v>727096</v>
      </c>
      <c r="D136" s="18">
        <v>164575</v>
      </c>
      <c r="E136" s="18">
        <v>276915</v>
      </c>
      <c r="F136" s="6">
        <v>1331693</v>
      </c>
      <c r="G136" s="19">
        <v>160660</v>
      </c>
      <c r="H136" s="19">
        <v>1492353</v>
      </c>
    </row>
    <row r="137" spans="1:8" x14ac:dyDescent="0.45">
      <c r="A137" s="17">
        <v>43343</v>
      </c>
      <c r="B137" s="18">
        <v>165883</v>
      </c>
      <c r="C137" s="18">
        <v>732265</v>
      </c>
      <c r="D137" s="18">
        <v>163696</v>
      </c>
      <c r="E137" s="18">
        <v>276605</v>
      </c>
      <c r="F137" s="6">
        <v>1338449</v>
      </c>
      <c r="G137" s="19">
        <v>161536</v>
      </c>
      <c r="H137" s="19">
        <v>1499985</v>
      </c>
    </row>
    <row r="138" spans="1:8" x14ac:dyDescent="0.45">
      <c r="A138" s="17">
        <v>43373</v>
      </c>
      <c r="B138" s="18">
        <v>166487</v>
      </c>
      <c r="C138" s="18">
        <v>736270</v>
      </c>
      <c r="D138" s="18">
        <v>164158</v>
      </c>
      <c r="E138" s="18">
        <v>276851</v>
      </c>
      <c r="F138" s="6">
        <v>1343766</v>
      </c>
      <c r="G138" s="19">
        <v>162312</v>
      </c>
      <c r="H138" s="19">
        <v>1506078</v>
      </c>
    </row>
    <row r="139" spans="1:8" x14ac:dyDescent="0.45">
      <c r="A139" s="17">
        <v>43404</v>
      </c>
      <c r="B139" s="18">
        <v>165277</v>
      </c>
      <c r="C139" s="18">
        <v>738124</v>
      </c>
      <c r="D139" s="18">
        <v>164678</v>
      </c>
      <c r="E139" s="18">
        <v>276953</v>
      </c>
      <c r="F139" s="6">
        <v>1345031</v>
      </c>
      <c r="G139" s="19">
        <v>163532</v>
      </c>
      <c r="H139" s="19">
        <v>1508563</v>
      </c>
    </row>
    <row r="140" spans="1:8" x14ac:dyDescent="0.45">
      <c r="A140" s="17">
        <v>43434</v>
      </c>
      <c r="B140" s="18">
        <v>170856</v>
      </c>
      <c r="C140" s="18">
        <v>740158</v>
      </c>
      <c r="D140" s="18">
        <v>163363</v>
      </c>
      <c r="E140" s="18">
        <v>276725</v>
      </c>
      <c r="F140" s="6">
        <v>1351102</v>
      </c>
      <c r="G140" s="19">
        <v>164555</v>
      </c>
      <c r="H140" s="19">
        <v>1515657</v>
      </c>
    </row>
    <row r="141" spans="1:8" x14ac:dyDescent="0.45">
      <c r="A141" s="13">
        <v>43465</v>
      </c>
      <c r="B141" s="14">
        <v>169353</v>
      </c>
      <c r="C141" s="14">
        <v>745179</v>
      </c>
      <c r="D141" s="14">
        <v>164281</v>
      </c>
      <c r="E141" s="14">
        <v>276881</v>
      </c>
      <c r="F141" s="7">
        <v>1355694</v>
      </c>
      <c r="G141" s="15">
        <v>165598</v>
      </c>
      <c r="H141" s="15">
        <v>1521292</v>
      </c>
    </row>
    <row r="142" spans="1:8" x14ac:dyDescent="0.45">
      <c r="A142" s="17">
        <v>43496</v>
      </c>
      <c r="B142" s="18">
        <v>165878</v>
      </c>
      <c r="C142" s="18">
        <v>739003</v>
      </c>
      <c r="D142" s="18">
        <v>164133</v>
      </c>
      <c r="E142" s="18">
        <v>277032</v>
      </c>
      <c r="F142" s="6">
        <v>1346046</v>
      </c>
      <c r="G142" s="19">
        <v>165985</v>
      </c>
      <c r="H142" s="19">
        <v>1512031</v>
      </c>
    </row>
    <row r="143" spans="1:8" x14ac:dyDescent="0.45">
      <c r="A143" s="17">
        <v>43524</v>
      </c>
      <c r="B143" s="18">
        <v>167966</v>
      </c>
      <c r="C143" s="18">
        <v>743717</v>
      </c>
      <c r="D143" s="18">
        <v>164717</v>
      </c>
      <c r="E143" s="18">
        <v>277608</v>
      </c>
      <c r="F143" s="6">
        <v>1354007</v>
      </c>
      <c r="G143" s="19">
        <v>166860</v>
      </c>
      <c r="H143" s="19">
        <v>1520867</v>
      </c>
    </row>
    <row r="144" spans="1:8" x14ac:dyDescent="0.45">
      <c r="A144" s="17">
        <v>43555</v>
      </c>
      <c r="B144" s="18">
        <v>169621</v>
      </c>
      <c r="C144" s="18">
        <v>747229</v>
      </c>
      <c r="D144" s="18">
        <v>166434</v>
      </c>
      <c r="E144" s="18">
        <v>281396</v>
      </c>
      <c r="F144" s="6">
        <v>1364680</v>
      </c>
      <c r="G144" s="19">
        <v>167568</v>
      </c>
      <c r="H144" s="19">
        <v>1532248</v>
      </c>
    </row>
    <row r="145" spans="1:8" x14ac:dyDescent="0.45">
      <c r="A145" s="17">
        <v>43585</v>
      </c>
      <c r="B145" s="18">
        <v>169441</v>
      </c>
      <c r="C145" s="18">
        <v>746542</v>
      </c>
      <c r="D145" s="18">
        <v>166481</v>
      </c>
      <c r="E145" s="18">
        <v>288185</v>
      </c>
      <c r="F145" s="6">
        <v>1370649</v>
      </c>
      <c r="G145" s="19">
        <v>168385</v>
      </c>
      <c r="H145" s="19">
        <v>1539034</v>
      </c>
    </row>
    <row r="146" spans="1:8" x14ac:dyDescent="0.45">
      <c r="A146" s="17">
        <v>43616</v>
      </c>
      <c r="B146" s="18">
        <v>172086</v>
      </c>
      <c r="C146" s="18">
        <v>752237</v>
      </c>
      <c r="D146" s="18">
        <v>167508</v>
      </c>
      <c r="E146" s="18">
        <v>289582</v>
      </c>
      <c r="F146" s="6">
        <v>1381413</v>
      </c>
      <c r="G146" s="19">
        <v>168878</v>
      </c>
      <c r="H146" s="19">
        <v>1550291</v>
      </c>
    </row>
    <row r="147" spans="1:8" x14ac:dyDescent="0.45">
      <c r="A147" s="17">
        <v>43646</v>
      </c>
      <c r="B147" s="18">
        <v>172841</v>
      </c>
      <c r="C147" s="18">
        <v>755164</v>
      </c>
      <c r="D147" s="18">
        <v>167488</v>
      </c>
      <c r="E147" s="18">
        <v>290679</v>
      </c>
      <c r="F147" s="6">
        <v>1386172</v>
      </c>
      <c r="G147" s="19">
        <v>169622</v>
      </c>
      <c r="H147" s="19">
        <v>1555794</v>
      </c>
    </row>
    <row r="148" spans="1:8" x14ac:dyDescent="0.45">
      <c r="A148" s="17">
        <v>43677</v>
      </c>
      <c r="B148" s="18">
        <v>171429</v>
      </c>
      <c r="C148" s="18">
        <v>753520</v>
      </c>
      <c r="D148" s="18">
        <v>167109</v>
      </c>
      <c r="E148" s="18">
        <v>290651</v>
      </c>
      <c r="F148" s="6">
        <v>1382709</v>
      </c>
      <c r="G148" s="19">
        <v>170519</v>
      </c>
      <c r="H148" s="19">
        <v>1553228</v>
      </c>
    </row>
    <row r="149" spans="1:8" x14ac:dyDescent="0.45">
      <c r="A149" s="17">
        <v>43708</v>
      </c>
      <c r="B149" s="18">
        <v>174378</v>
      </c>
      <c r="C149" s="18">
        <v>759119</v>
      </c>
      <c r="D149" s="18">
        <v>166728</v>
      </c>
      <c r="E149" s="18">
        <v>290658</v>
      </c>
      <c r="F149" s="6">
        <v>1390883</v>
      </c>
      <c r="G149" s="19">
        <v>171524</v>
      </c>
      <c r="H149" s="19">
        <v>1562407</v>
      </c>
    </row>
    <row r="150" spans="1:8" x14ac:dyDescent="0.45">
      <c r="A150" s="17">
        <v>43738</v>
      </c>
      <c r="B150" s="18">
        <v>174706</v>
      </c>
      <c r="C150" s="18">
        <v>763409</v>
      </c>
      <c r="D150" s="18">
        <v>166705</v>
      </c>
      <c r="E150" s="18">
        <v>290760</v>
      </c>
      <c r="F150" s="6">
        <v>1395579</v>
      </c>
      <c r="G150" s="19">
        <v>172596</v>
      </c>
      <c r="H150" s="19">
        <v>1568175</v>
      </c>
    </row>
    <row r="151" spans="1:8" x14ac:dyDescent="0.45">
      <c r="A151" s="17">
        <v>43769</v>
      </c>
      <c r="B151" s="18">
        <v>174866</v>
      </c>
      <c r="C151" s="18">
        <v>768078</v>
      </c>
      <c r="D151" s="18">
        <v>167069</v>
      </c>
      <c r="E151" s="18">
        <v>290550</v>
      </c>
      <c r="F151" s="6">
        <v>1400564</v>
      </c>
      <c r="G151" s="19">
        <v>173984</v>
      </c>
      <c r="H151" s="19">
        <v>1574548</v>
      </c>
    </row>
    <row r="152" spans="1:8" x14ac:dyDescent="0.45">
      <c r="A152" s="17">
        <v>43799</v>
      </c>
      <c r="B152" s="18">
        <v>181777</v>
      </c>
      <c r="C152" s="18">
        <v>770152</v>
      </c>
      <c r="D152" s="18">
        <v>167693</v>
      </c>
      <c r="E152" s="18">
        <v>290631</v>
      </c>
      <c r="F152" s="6">
        <v>1410255</v>
      </c>
      <c r="G152" s="19">
        <v>174924</v>
      </c>
      <c r="H152" s="19">
        <v>1585179</v>
      </c>
    </row>
    <row r="153" spans="1:8" x14ac:dyDescent="0.45">
      <c r="A153" s="13">
        <v>43830</v>
      </c>
      <c r="B153" s="14">
        <v>179998</v>
      </c>
      <c r="C153" s="14">
        <v>773829</v>
      </c>
      <c r="D153" s="14">
        <v>167469</v>
      </c>
      <c r="E153" s="14">
        <v>290455</v>
      </c>
      <c r="F153" s="7">
        <v>1411750</v>
      </c>
      <c r="G153" s="15">
        <v>175814</v>
      </c>
      <c r="H153" s="15">
        <v>1587564</v>
      </c>
    </row>
    <row r="154" spans="1:8" x14ac:dyDescent="0.45">
      <c r="A154" s="17">
        <v>43861</v>
      </c>
      <c r="B154" s="18">
        <v>180351</v>
      </c>
      <c r="C154" s="18">
        <v>767908</v>
      </c>
      <c r="D154" s="18">
        <v>166925</v>
      </c>
      <c r="E154" s="18">
        <v>290262</v>
      </c>
      <c r="F154" s="6">
        <v>1405445</v>
      </c>
      <c r="G154" s="19">
        <v>176055</v>
      </c>
      <c r="H154" s="19">
        <v>1581500</v>
      </c>
    </row>
    <row r="155" spans="1:8" x14ac:dyDescent="0.45">
      <c r="A155" s="17">
        <v>43890</v>
      </c>
      <c r="B155" s="18">
        <v>183369</v>
      </c>
      <c r="C155" s="18">
        <v>773663</v>
      </c>
      <c r="D155" s="18">
        <v>167769</v>
      </c>
      <c r="E155" s="18">
        <v>290398</v>
      </c>
      <c r="F155" s="6">
        <v>1415199</v>
      </c>
      <c r="G155" s="19">
        <v>176743</v>
      </c>
      <c r="H155" s="19">
        <v>1591942</v>
      </c>
    </row>
    <row r="156" spans="1:8" x14ac:dyDescent="0.45">
      <c r="A156" s="17">
        <v>43921</v>
      </c>
      <c r="B156" s="18">
        <v>187908</v>
      </c>
      <c r="C156" s="18">
        <v>784042</v>
      </c>
      <c r="D156" s="18">
        <v>166704</v>
      </c>
      <c r="E156" s="18">
        <v>292405</v>
      </c>
      <c r="F156" s="6">
        <v>1431059</v>
      </c>
      <c r="G156" s="19">
        <v>179172</v>
      </c>
      <c r="H156" s="19">
        <v>1610231</v>
      </c>
    </row>
    <row r="157" spans="1:8" x14ac:dyDescent="0.45">
      <c r="A157" s="17">
        <v>43951</v>
      </c>
      <c r="B157" s="18">
        <v>190213</v>
      </c>
      <c r="C157" s="18">
        <v>799266</v>
      </c>
      <c r="D157" s="18">
        <v>167152</v>
      </c>
      <c r="E157" s="18">
        <v>296332</v>
      </c>
      <c r="F157" s="6">
        <v>1452962</v>
      </c>
      <c r="G157" s="19">
        <v>182316</v>
      </c>
      <c r="H157" s="19">
        <v>1635278</v>
      </c>
    </row>
    <row r="158" spans="1:8" x14ac:dyDescent="0.45">
      <c r="A158" s="17">
        <v>43982</v>
      </c>
      <c r="B158" s="18">
        <v>201147</v>
      </c>
      <c r="C158" s="18">
        <v>816781</v>
      </c>
      <c r="D158" s="18">
        <v>167635</v>
      </c>
      <c r="E158" s="18">
        <v>297137</v>
      </c>
      <c r="F158" s="6">
        <v>1482700</v>
      </c>
      <c r="G158" s="19">
        <v>186938</v>
      </c>
      <c r="H158" s="19">
        <v>1669638</v>
      </c>
    </row>
    <row r="159" spans="1:8" x14ac:dyDescent="0.45">
      <c r="A159" s="17">
        <v>44012</v>
      </c>
      <c r="B159" s="18">
        <v>202667</v>
      </c>
      <c r="C159" s="18">
        <v>823690</v>
      </c>
      <c r="D159" s="18">
        <v>166075</v>
      </c>
      <c r="E159" s="18">
        <v>296851</v>
      </c>
      <c r="F159" s="6">
        <v>1489284</v>
      </c>
      <c r="G159" s="19">
        <v>193792</v>
      </c>
      <c r="H159" s="19">
        <v>1683076</v>
      </c>
    </row>
    <row r="160" spans="1:8" x14ac:dyDescent="0.45">
      <c r="A160" s="17">
        <v>44043</v>
      </c>
      <c r="B160" s="18">
        <v>207208</v>
      </c>
      <c r="C160" s="18">
        <v>829362</v>
      </c>
      <c r="D160" s="18">
        <v>162113</v>
      </c>
      <c r="E160" s="18">
        <v>295898</v>
      </c>
      <c r="F160" s="6">
        <v>1494581</v>
      </c>
      <c r="G160" s="19">
        <v>202825</v>
      </c>
      <c r="H160" s="19">
        <v>1697406</v>
      </c>
    </row>
    <row r="161" spans="1:8" x14ac:dyDescent="0.45">
      <c r="A161" s="17">
        <v>44074</v>
      </c>
      <c r="B161" s="18">
        <v>212307</v>
      </c>
      <c r="C161" s="18">
        <v>832214</v>
      </c>
      <c r="D161" s="18">
        <v>159091</v>
      </c>
      <c r="E161" s="18">
        <v>294722</v>
      </c>
      <c r="F161" s="6">
        <v>1498335</v>
      </c>
      <c r="G161" s="19">
        <v>212645</v>
      </c>
      <c r="H161" s="19">
        <v>1710980</v>
      </c>
    </row>
    <row r="162" spans="1:8" x14ac:dyDescent="0.45">
      <c r="A162" s="17">
        <v>44104</v>
      </c>
      <c r="B162" s="18">
        <v>213067</v>
      </c>
      <c r="C162" s="18">
        <v>836669</v>
      </c>
      <c r="D162" s="18">
        <v>157109</v>
      </c>
      <c r="E162" s="18">
        <v>293847</v>
      </c>
      <c r="F162" s="6">
        <v>1500693</v>
      </c>
      <c r="G162" s="19">
        <v>217682</v>
      </c>
      <c r="H162" s="19">
        <v>1718375</v>
      </c>
    </row>
    <row r="163" spans="1:8" x14ac:dyDescent="0.45">
      <c r="A163" s="17">
        <v>44135</v>
      </c>
      <c r="B163" s="18">
        <v>217928</v>
      </c>
      <c r="C163" s="18">
        <v>848844</v>
      </c>
      <c r="D163" s="18">
        <v>159204</v>
      </c>
      <c r="E163" s="18">
        <v>292494</v>
      </c>
      <c r="F163" s="6">
        <v>1518471</v>
      </c>
      <c r="G163" s="19">
        <v>217163</v>
      </c>
      <c r="H163" s="19">
        <v>1735634</v>
      </c>
    </row>
    <row r="164" spans="1:8" x14ac:dyDescent="0.45">
      <c r="A164" s="17">
        <v>44165</v>
      </c>
      <c r="B164" s="18">
        <v>219749</v>
      </c>
      <c r="C164" s="18">
        <v>861572</v>
      </c>
      <c r="D164" s="18">
        <v>159485</v>
      </c>
      <c r="E164" s="18">
        <v>292338</v>
      </c>
      <c r="F164" s="6">
        <v>1533145</v>
      </c>
      <c r="G164" s="19">
        <v>210820</v>
      </c>
      <c r="H164" s="19">
        <v>1743965</v>
      </c>
    </row>
    <row r="165" spans="1:8" x14ac:dyDescent="0.45">
      <c r="A165" s="13">
        <v>44196</v>
      </c>
      <c r="B165" s="14">
        <v>225464</v>
      </c>
      <c r="C165" s="14">
        <v>880228</v>
      </c>
      <c r="D165" s="14">
        <v>158293</v>
      </c>
      <c r="E165" s="14">
        <v>292418</v>
      </c>
      <c r="F165" s="7">
        <v>1556402</v>
      </c>
      <c r="G165" s="15">
        <v>208014</v>
      </c>
      <c r="H165" s="15">
        <v>1764416</v>
      </c>
    </row>
    <row r="166" spans="1:8" x14ac:dyDescent="0.45">
      <c r="A166" s="20">
        <v>44227</v>
      </c>
      <c r="B166" s="18">
        <v>229139</v>
      </c>
      <c r="C166" s="18">
        <v>884956</v>
      </c>
      <c r="D166" s="18">
        <v>157320</v>
      </c>
      <c r="E166" s="18">
        <v>292311</v>
      </c>
      <c r="F166" s="6">
        <v>1563726</v>
      </c>
      <c r="G166" s="19">
        <v>204658</v>
      </c>
      <c r="H166" s="19">
        <v>1768384</v>
      </c>
    </row>
    <row r="167" spans="1:8" x14ac:dyDescent="0.45">
      <c r="A167" s="20">
        <v>44255</v>
      </c>
      <c r="B167" s="18">
        <v>235728</v>
      </c>
      <c r="C167" s="18">
        <v>900038</v>
      </c>
      <c r="D167" s="18">
        <v>156905</v>
      </c>
      <c r="E167" s="18">
        <v>292282</v>
      </c>
      <c r="F167" s="6">
        <v>1584953</v>
      </c>
      <c r="G167" s="19">
        <v>203350</v>
      </c>
      <c r="H167" s="19">
        <v>1788303</v>
      </c>
    </row>
    <row r="168" spans="1:8" x14ac:dyDescent="0.45">
      <c r="A168" s="17">
        <v>44286</v>
      </c>
      <c r="B168" s="18">
        <v>237885</v>
      </c>
      <c r="C168" s="18">
        <v>914640</v>
      </c>
      <c r="D168" s="18">
        <v>155318</v>
      </c>
      <c r="E168" s="18">
        <v>294024</v>
      </c>
      <c r="F168" s="6">
        <v>1601867</v>
      </c>
      <c r="G168" s="19">
        <v>202962</v>
      </c>
      <c r="H168" s="19">
        <v>1804829</v>
      </c>
    </row>
    <row r="169" spans="1:8" x14ac:dyDescent="0.45">
      <c r="A169" s="17">
        <v>44316</v>
      </c>
      <c r="B169" s="18">
        <v>244651</v>
      </c>
      <c r="C169" s="18">
        <v>928777</v>
      </c>
      <c r="D169" s="18">
        <v>153016</v>
      </c>
      <c r="E169" s="18">
        <v>296847</v>
      </c>
      <c r="F169" s="6">
        <v>1623291</v>
      </c>
      <c r="G169" s="19">
        <v>202970</v>
      </c>
      <c r="H169" s="19">
        <v>1826261</v>
      </c>
    </row>
    <row r="170" spans="1:8" x14ac:dyDescent="0.45">
      <c r="A170" s="17">
        <v>44347</v>
      </c>
      <c r="B170" s="18">
        <v>243909</v>
      </c>
      <c r="C170" s="18">
        <v>938117</v>
      </c>
      <c r="D170" s="18">
        <v>151921</v>
      </c>
      <c r="E170" s="18">
        <v>296877</v>
      </c>
      <c r="F170" s="6">
        <v>1630824</v>
      </c>
      <c r="G170" s="19">
        <v>202882</v>
      </c>
      <c r="H170" s="19">
        <v>1833706</v>
      </c>
    </row>
    <row r="171" spans="1:8" x14ac:dyDescent="0.45">
      <c r="A171" s="17">
        <v>44377</v>
      </c>
      <c r="B171" s="18">
        <v>245488</v>
      </c>
      <c r="C171" s="18">
        <v>945881</v>
      </c>
      <c r="D171" s="18">
        <v>150690</v>
      </c>
      <c r="E171" s="18">
        <v>295592</v>
      </c>
      <c r="F171" s="6">
        <v>1637651</v>
      </c>
      <c r="G171" s="19">
        <v>202693</v>
      </c>
      <c r="H171" s="19">
        <v>1840344</v>
      </c>
    </row>
    <row r="172" spans="1:8" ht="15" customHeight="1" x14ac:dyDescent="0.45">
      <c r="A172" s="17">
        <v>44408</v>
      </c>
      <c r="B172" s="18">
        <v>246527</v>
      </c>
      <c r="C172" s="18">
        <v>950706</v>
      </c>
      <c r="D172" s="18">
        <v>149961</v>
      </c>
      <c r="E172" s="18">
        <v>294553</v>
      </c>
      <c r="F172" s="6">
        <v>1641748</v>
      </c>
      <c r="G172" s="19">
        <v>203293</v>
      </c>
      <c r="H172" s="19">
        <v>1845041</v>
      </c>
    </row>
    <row r="173" spans="1:8" ht="15" customHeight="1" x14ac:dyDescent="0.45">
      <c r="A173" s="17">
        <v>44439</v>
      </c>
      <c r="B173" s="18">
        <v>245307</v>
      </c>
      <c r="C173" s="18">
        <v>952943</v>
      </c>
      <c r="D173" s="18">
        <v>149383</v>
      </c>
      <c r="E173" s="18">
        <v>293357</v>
      </c>
      <c r="F173" s="6">
        <v>1640990</v>
      </c>
      <c r="G173" s="19">
        <v>203535</v>
      </c>
      <c r="H173" s="19">
        <v>1844525</v>
      </c>
    </row>
    <row r="174" spans="1:8" ht="15" customHeight="1" x14ac:dyDescent="0.45">
      <c r="A174" s="17">
        <v>44469</v>
      </c>
      <c r="B174" s="18">
        <v>249361</v>
      </c>
      <c r="C174" s="18">
        <v>961785</v>
      </c>
      <c r="D174" s="18">
        <v>148722</v>
      </c>
      <c r="E174" s="18">
        <v>292014</v>
      </c>
      <c r="F174" s="6">
        <v>1651882</v>
      </c>
      <c r="G174" s="19">
        <v>203477</v>
      </c>
      <c r="H174" s="19">
        <v>1855359</v>
      </c>
    </row>
    <row r="175" spans="1:8" ht="15" customHeight="1" x14ac:dyDescent="0.45">
      <c r="A175" s="17">
        <v>44500</v>
      </c>
      <c r="B175" s="18">
        <v>257159</v>
      </c>
      <c r="C175" s="18">
        <v>968284</v>
      </c>
      <c r="D175" s="18">
        <v>149881</v>
      </c>
      <c r="E175" s="18">
        <v>290967</v>
      </c>
      <c r="F175" s="6">
        <v>1666290</v>
      </c>
      <c r="G175" s="19">
        <v>204350</v>
      </c>
      <c r="H175" s="19">
        <v>1870640</v>
      </c>
    </row>
    <row r="176" spans="1:8" ht="15" customHeight="1" x14ac:dyDescent="0.45">
      <c r="A176" s="17">
        <v>44530</v>
      </c>
      <c r="B176" s="18">
        <v>256447</v>
      </c>
      <c r="C176" s="18">
        <v>970364</v>
      </c>
      <c r="D176" s="18">
        <v>149977</v>
      </c>
      <c r="E176" s="18">
        <v>289703</v>
      </c>
      <c r="F176" s="6">
        <v>1666492</v>
      </c>
      <c r="G176" s="19">
        <v>204517</v>
      </c>
      <c r="H176" s="19">
        <v>1871009</v>
      </c>
    </row>
    <row r="177" spans="1:8" x14ac:dyDescent="0.45">
      <c r="A177" s="13">
        <v>44561</v>
      </c>
      <c r="B177" s="14">
        <v>259280</v>
      </c>
      <c r="C177" s="14">
        <v>981006</v>
      </c>
      <c r="D177" s="14">
        <v>149507</v>
      </c>
      <c r="E177" s="14">
        <v>288587</v>
      </c>
      <c r="F177" s="7">
        <v>1678380</v>
      </c>
      <c r="G177" s="15">
        <v>205020</v>
      </c>
      <c r="H177" s="15">
        <v>1883400</v>
      </c>
    </row>
    <row r="178" spans="1:8" x14ac:dyDescent="0.45">
      <c r="A178" s="20">
        <v>44592</v>
      </c>
      <c r="B178" s="18">
        <v>257265</v>
      </c>
      <c r="C178" s="18">
        <v>972174</v>
      </c>
      <c r="D178" s="18">
        <v>148925</v>
      </c>
      <c r="E178" s="18">
        <v>287335</v>
      </c>
      <c r="F178" s="6">
        <v>1665698</v>
      </c>
      <c r="G178" s="19">
        <v>205144</v>
      </c>
      <c r="H178" s="19">
        <v>1870842</v>
      </c>
    </row>
    <row r="179" spans="1:8" x14ac:dyDescent="0.45">
      <c r="A179" s="20">
        <v>44620</v>
      </c>
      <c r="B179" s="18">
        <v>260847</v>
      </c>
      <c r="C179" s="18">
        <v>978100</v>
      </c>
      <c r="D179" s="18">
        <v>149121</v>
      </c>
      <c r="E179" s="18">
        <v>286822</v>
      </c>
      <c r="F179" s="6">
        <v>1674889</v>
      </c>
      <c r="G179" s="19">
        <v>206252</v>
      </c>
      <c r="H179" s="19">
        <v>1881141</v>
      </c>
    </row>
    <row r="180" spans="1:8" x14ac:dyDescent="0.45">
      <c r="A180" s="17">
        <v>44651</v>
      </c>
      <c r="B180" s="18">
        <v>263505</v>
      </c>
      <c r="C180" s="18">
        <v>985328</v>
      </c>
      <c r="D180" s="18">
        <v>149702</v>
      </c>
      <c r="E180" s="18">
        <v>287874</v>
      </c>
      <c r="F180" s="6">
        <v>1686410</v>
      </c>
      <c r="G180" s="19">
        <v>207626</v>
      </c>
      <c r="H180" s="19">
        <v>1894036</v>
      </c>
    </row>
    <row r="181" spans="1:8" x14ac:dyDescent="0.45">
      <c r="A181" s="17">
        <v>44681</v>
      </c>
      <c r="B181" s="18">
        <v>267416</v>
      </c>
      <c r="C181" s="18">
        <v>991381</v>
      </c>
      <c r="D181" s="18">
        <v>150591</v>
      </c>
      <c r="E181" s="18">
        <v>290109</v>
      </c>
      <c r="F181" s="6">
        <v>1699498</v>
      </c>
      <c r="G181" s="19">
        <v>208255</v>
      </c>
      <c r="H181" s="19">
        <v>1907753</v>
      </c>
    </row>
    <row r="182" spans="1:8" x14ac:dyDescent="0.45">
      <c r="A182" s="17">
        <v>44712</v>
      </c>
      <c r="B182" s="18">
        <v>263955</v>
      </c>
      <c r="C182" s="18">
        <v>994461</v>
      </c>
      <c r="D182" s="18">
        <v>153109</v>
      </c>
      <c r="E182" s="18">
        <v>289399</v>
      </c>
      <c r="F182" s="6">
        <v>1700924</v>
      </c>
      <c r="G182" s="19">
        <v>208664</v>
      </c>
      <c r="H182" s="19">
        <v>1909588</v>
      </c>
    </row>
    <row r="183" spans="1:8" x14ac:dyDescent="0.45">
      <c r="A183" s="17">
        <v>44742</v>
      </c>
      <c r="B183" s="18">
        <v>264279</v>
      </c>
      <c r="C183" s="18">
        <v>997736</v>
      </c>
      <c r="D183" s="18">
        <v>156127</v>
      </c>
      <c r="E183" s="18">
        <v>288270</v>
      </c>
      <c r="F183" s="6">
        <v>1706411</v>
      </c>
      <c r="G183" s="19">
        <v>209135</v>
      </c>
      <c r="H183" s="19">
        <v>1915546</v>
      </c>
    </row>
    <row r="184" spans="1:8" ht="15" customHeight="1" x14ac:dyDescent="0.45">
      <c r="A184" s="17">
        <v>44773</v>
      </c>
      <c r="B184" s="18">
        <v>265846</v>
      </c>
      <c r="C184" s="18">
        <v>998185</v>
      </c>
      <c r="D184" s="18">
        <v>159215</v>
      </c>
      <c r="E184" s="18">
        <v>287220</v>
      </c>
      <c r="F184" s="6">
        <v>1710465</v>
      </c>
      <c r="G184" s="19">
        <v>209498</v>
      </c>
      <c r="H184" s="19">
        <v>1919963</v>
      </c>
    </row>
    <row r="185" spans="1:8" ht="15" customHeight="1" x14ac:dyDescent="0.45">
      <c r="A185" s="17">
        <v>44804</v>
      </c>
      <c r="B185" s="18">
        <v>267913</v>
      </c>
      <c r="C185" s="18">
        <v>994539</v>
      </c>
      <c r="D185" s="18">
        <v>160723</v>
      </c>
      <c r="E185" s="18">
        <v>286156</v>
      </c>
      <c r="F185" s="6">
        <v>1709332</v>
      </c>
      <c r="G185" s="19">
        <v>210627</v>
      </c>
      <c r="H185" s="19">
        <v>1919959</v>
      </c>
    </row>
    <row r="186" spans="1:8" ht="15" customHeight="1" x14ac:dyDescent="0.45">
      <c r="A186" s="17">
        <v>44834</v>
      </c>
      <c r="B186" s="18">
        <v>272844</v>
      </c>
      <c r="C186" s="18">
        <v>1003640</v>
      </c>
      <c r="D186" s="18">
        <v>164491</v>
      </c>
      <c r="E186" s="18">
        <v>285850</v>
      </c>
      <c r="F186" s="6">
        <v>1726826</v>
      </c>
      <c r="G186" s="19">
        <v>211471</v>
      </c>
      <c r="H186" s="19">
        <v>1938297</v>
      </c>
    </row>
    <row r="187" spans="1:8" ht="15" customHeight="1" x14ac:dyDescent="0.45">
      <c r="A187" s="17">
        <v>44865</v>
      </c>
      <c r="B187" s="18">
        <v>269462</v>
      </c>
      <c r="C187" s="18">
        <v>997205</v>
      </c>
      <c r="D187" s="18">
        <v>176817</v>
      </c>
      <c r="E187" s="18">
        <v>285781</v>
      </c>
      <c r="F187" s="6">
        <v>1729266</v>
      </c>
      <c r="G187" s="19">
        <v>211706</v>
      </c>
      <c r="H187" s="19">
        <v>1940972</v>
      </c>
    </row>
    <row r="188" spans="1:8" ht="15" customHeight="1" x14ac:dyDescent="0.45">
      <c r="A188" s="17">
        <v>44895</v>
      </c>
      <c r="B188" s="18">
        <v>268358</v>
      </c>
      <c r="C188" s="18">
        <v>993383</v>
      </c>
      <c r="D188" s="18">
        <v>187473</v>
      </c>
      <c r="E188" s="18">
        <v>286633</v>
      </c>
      <c r="F188" s="6">
        <v>1735848</v>
      </c>
      <c r="G188" s="19">
        <v>211485</v>
      </c>
      <c r="H188" s="19">
        <v>1947333</v>
      </c>
    </row>
    <row r="189" spans="1:8" x14ac:dyDescent="0.45">
      <c r="A189" s="13">
        <v>44926</v>
      </c>
      <c r="B189" s="14">
        <v>267255</v>
      </c>
      <c r="C189" s="14">
        <v>995112</v>
      </c>
      <c r="D189" s="14">
        <v>196152</v>
      </c>
      <c r="E189" s="14">
        <v>287887</v>
      </c>
      <c r="F189" s="7">
        <v>1746407</v>
      </c>
      <c r="G189" s="15">
        <v>212217</v>
      </c>
      <c r="H189" s="15">
        <v>1958624</v>
      </c>
    </row>
    <row r="190" spans="1:8" x14ac:dyDescent="0.45">
      <c r="A190" s="20">
        <v>44957</v>
      </c>
      <c r="B190" s="18">
        <v>259245</v>
      </c>
      <c r="C190" s="18">
        <v>975596</v>
      </c>
      <c r="D190" s="18">
        <v>203339</v>
      </c>
      <c r="E190" s="18">
        <v>289076</v>
      </c>
      <c r="F190" s="6">
        <v>1727256</v>
      </c>
      <c r="G190" s="19">
        <v>212257</v>
      </c>
      <c r="H190" s="19">
        <v>1939513</v>
      </c>
    </row>
    <row r="191" spans="1:8" x14ac:dyDescent="0.45">
      <c r="A191" s="20">
        <v>44985</v>
      </c>
      <c r="B191" s="18">
        <v>256128</v>
      </c>
      <c r="C191" s="18">
        <v>973560</v>
      </c>
      <c r="D191" s="18">
        <v>210527</v>
      </c>
      <c r="E191" s="18">
        <v>290626</v>
      </c>
      <c r="F191" s="6">
        <v>1730842</v>
      </c>
      <c r="G191" s="19">
        <v>214463</v>
      </c>
      <c r="H191" s="19">
        <v>1945305</v>
      </c>
    </row>
    <row r="192" spans="1:8" x14ac:dyDescent="0.45">
      <c r="A192" s="17">
        <v>45016</v>
      </c>
      <c r="B192" s="18">
        <v>257422</v>
      </c>
      <c r="C192" s="18">
        <v>965173</v>
      </c>
      <c r="D192" s="18">
        <v>217673</v>
      </c>
      <c r="E192" s="18">
        <v>296510</v>
      </c>
      <c r="F192" s="6">
        <v>1736778</v>
      </c>
      <c r="G192" s="19">
        <v>218254</v>
      </c>
      <c r="H192" s="19">
        <v>1955032</v>
      </c>
    </row>
    <row r="193" spans="1:8" x14ac:dyDescent="0.45">
      <c r="A193" s="17">
        <v>45046</v>
      </c>
      <c r="B193" s="18">
        <v>254035</v>
      </c>
      <c r="C193" s="18">
        <v>957141</v>
      </c>
      <c r="D193" s="18">
        <v>222368</v>
      </c>
      <c r="E193" s="18">
        <v>308475</v>
      </c>
      <c r="F193" s="6">
        <v>1742019</v>
      </c>
      <c r="G193" s="19">
        <v>219910</v>
      </c>
      <c r="H193" s="19">
        <v>1961929</v>
      </c>
    </row>
    <row r="194" spans="1:8" x14ac:dyDescent="0.45">
      <c r="A194" s="17">
        <v>45077</v>
      </c>
      <c r="B194" s="18">
        <v>249860</v>
      </c>
      <c r="C194" s="18">
        <v>944577</v>
      </c>
      <c r="D194" s="18">
        <v>227924</v>
      </c>
      <c r="E194" s="18">
        <v>312267</v>
      </c>
      <c r="F194" s="6">
        <v>1734629</v>
      </c>
      <c r="G194" s="19">
        <v>220726</v>
      </c>
      <c r="H194" s="19">
        <v>1955355</v>
      </c>
    </row>
    <row r="195" spans="1:8" x14ac:dyDescent="0.45">
      <c r="A195" s="17">
        <v>45107</v>
      </c>
      <c r="B195" s="18">
        <v>273627</v>
      </c>
      <c r="C195" s="18">
        <v>920361</v>
      </c>
      <c r="D195" s="18">
        <v>234673</v>
      </c>
      <c r="E195" s="18">
        <v>314481</v>
      </c>
      <c r="F195" s="6">
        <v>1743142</v>
      </c>
      <c r="G195" s="19">
        <v>220553</v>
      </c>
      <c r="H195" s="19">
        <v>1963695</v>
      </c>
    </row>
    <row r="196" spans="1:8" ht="15" customHeight="1" x14ac:dyDescent="0.45">
      <c r="A196" s="17">
        <v>45138</v>
      </c>
      <c r="B196" s="18">
        <v>264082</v>
      </c>
      <c r="C196" s="18">
        <v>907626</v>
      </c>
      <c r="D196" s="18">
        <v>245013</v>
      </c>
      <c r="E196" s="18">
        <v>317576</v>
      </c>
      <c r="F196" s="6">
        <v>1734296</v>
      </c>
      <c r="G196" s="19">
        <v>220438</v>
      </c>
      <c r="H196" s="19">
        <v>1954734</v>
      </c>
    </row>
    <row r="197" spans="1:8" ht="15" customHeight="1" x14ac:dyDescent="0.45">
      <c r="A197" s="17">
        <v>45169</v>
      </c>
      <c r="B197" s="18">
        <v>257996</v>
      </c>
      <c r="C197" s="18">
        <v>901187</v>
      </c>
      <c r="D197" s="18">
        <v>252574</v>
      </c>
      <c r="E197" s="18">
        <v>321536</v>
      </c>
      <c r="F197" s="6">
        <v>1733292</v>
      </c>
      <c r="G197" s="19">
        <v>220695</v>
      </c>
      <c r="H197" s="19">
        <v>1953987</v>
      </c>
    </row>
    <row r="198" spans="1:8" ht="15" customHeight="1" x14ac:dyDescent="0.45">
      <c r="A198" s="17">
        <v>45199</v>
      </c>
      <c r="B198" s="18">
        <v>260316</v>
      </c>
      <c r="C198" s="18">
        <v>900826</v>
      </c>
      <c r="D198" s="18">
        <v>257061</v>
      </c>
      <c r="E198" s="18">
        <v>325174</v>
      </c>
      <c r="F198" s="6">
        <v>1743377</v>
      </c>
      <c r="G198" s="19">
        <v>228115</v>
      </c>
      <c r="H198" s="19">
        <v>1971492</v>
      </c>
    </row>
    <row r="199" spans="1:8" ht="15" customHeight="1" x14ac:dyDescent="0.45">
      <c r="A199" s="17">
        <v>45230</v>
      </c>
      <c r="B199" s="18">
        <v>253670</v>
      </c>
      <c r="C199" s="18">
        <v>899551</v>
      </c>
      <c r="D199" s="18">
        <v>261150</v>
      </c>
      <c r="E199" s="18">
        <v>329150</v>
      </c>
      <c r="F199" s="6">
        <v>1743520</v>
      </c>
      <c r="G199" s="19">
        <v>230348</v>
      </c>
      <c r="H199" s="19">
        <v>1973868</v>
      </c>
    </row>
    <row r="200" spans="1:8" ht="15" customHeight="1" x14ac:dyDescent="0.45">
      <c r="A200" s="17">
        <v>45260</v>
      </c>
      <c r="B200" s="18">
        <v>252760</v>
      </c>
      <c r="C200" s="18">
        <v>899883</v>
      </c>
      <c r="D200" s="18">
        <v>264374</v>
      </c>
      <c r="E200" s="18">
        <v>332508</v>
      </c>
      <c r="F200" s="6">
        <v>1749525</v>
      </c>
      <c r="G200" s="19">
        <v>230751</v>
      </c>
      <c r="H200" s="19">
        <v>1980276</v>
      </c>
    </row>
    <row r="201" spans="1:8" x14ac:dyDescent="0.45">
      <c r="A201" s="13">
        <v>45291</v>
      </c>
      <c r="B201" s="14">
        <v>254050</v>
      </c>
      <c r="C201" s="14">
        <v>907931</v>
      </c>
      <c r="D201" s="14">
        <v>267290</v>
      </c>
      <c r="E201" s="14">
        <v>334912</v>
      </c>
      <c r="F201" s="7">
        <v>1764183</v>
      </c>
      <c r="G201" s="15">
        <v>231338</v>
      </c>
      <c r="H201" s="15">
        <v>1995521</v>
      </c>
    </row>
    <row r="202" spans="1:8" x14ac:dyDescent="0.45">
      <c r="A202" s="20">
        <v>45322</v>
      </c>
      <c r="B202" s="18">
        <v>246286</v>
      </c>
      <c r="C202" s="18">
        <v>903495</v>
      </c>
      <c r="D202" s="18">
        <v>268328</v>
      </c>
      <c r="E202" s="18">
        <v>337320</v>
      </c>
      <c r="F202" s="6">
        <v>1755429</v>
      </c>
      <c r="G202" s="19">
        <v>230563</v>
      </c>
      <c r="H202" s="19">
        <v>1985992</v>
      </c>
    </row>
    <row r="203" spans="1:8" x14ac:dyDescent="0.45">
      <c r="A203" s="20">
        <v>45351</v>
      </c>
      <c r="B203" s="18">
        <v>250764</v>
      </c>
      <c r="C203" s="18">
        <v>905561</v>
      </c>
      <c r="D203" s="18">
        <v>268948</v>
      </c>
      <c r="E203" s="18">
        <v>339723</v>
      </c>
      <c r="F203" s="6">
        <v>1764996</v>
      </c>
      <c r="G203" s="19">
        <v>230624</v>
      </c>
      <c r="H203" s="19">
        <v>1995620</v>
      </c>
    </row>
    <row r="204" spans="1:8" x14ac:dyDescent="0.45">
      <c r="A204" s="17">
        <v>45382</v>
      </c>
      <c r="B204" s="18">
        <v>257621</v>
      </c>
      <c r="C204" s="18">
        <v>912781</v>
      </c>
      <c r="D204" s="18">
        <v>271061</v>
      </c>
      <c r="E204" s="18">
        <v>345859</v>
      </c>
      <c r="F204" s="6">
        <v>1787323</v>
      </c>
      <c r="G204" s="19">
        <v>230542</v>
      </c>
      <c r="H204" s="19">
        <v>2017865</v>
      </c>
    </row>
    <row r="205" spans="1:8" x14ac:dyDescent="0.45">
      <c r="A205" s="17">
        <v>45412</v>
      </c>
      <c r="B205" s="18">
        <v>251113</v>
      </c>
      <c r="C205" s="18">
        <v>903852</v>
      </c>
      <c r="D205" s="18">
        <v>272672</v>
      </c>
      <c r="E205" s="18">
        <v>361912</v>
      </c>
      <c r="F205" s="6">
        <v>1789549</v>
      </c>
      <c r="G205" s="19">
        <v>230310</v>
      </c>
      <c r="H205" s="19">
        <v>2019859</v>
      </c>
    </row>
    <row r="206" spans="1:8" x14ac:dyDescent="0.45">
      <c r="A206" s="17">
        <v>45443</v>
      </c>
      <c r="B206" s="18">
        <v>252198</v>
      </c>
      <c r="C206" s="18">
        <v>907791</v>
      </c>
      <c r="D206" s="18">
        <v>272525</v>
      </c>
      <c r="E206" s="18">
        <v>367081</v>
      </c>
      <c r="F206" s="6">
        <v>1799595</v>
      </c>
      <c r="G206" s="19">
        <v>230577</v>
      </c>
      <c r="H206" s="19">
        <v>2030172</v>
      </c>
    </row>
    <row r="207" spans="1:8" x14ac:dyDescent="0.45">
      <c r="A207" s="17">
        <v>45473</v>
      </c>
      <c r="B207" s="18">
        <v>254307</v>
      </c>
      <c r="C207" s="18">
        <v>911779</v>
      </c>
      <c r="D207" s="18">
        <v>274458</v>
      </c>
      <c r="E207" s="18">
        <v>370003</v>
      </c>
      <c r="F207" s="6">
        <v>1810547</v>
      </c>
      <c r="G207" s="19">
        <v>231286</v>
      </c>
      <c r="H207" s="19">
        <v>2041833</v>
      </c>
    </row>
    <row r="208" spans="1:8" ht="15" customHeight="1" x14ac:dyDescent="0.45">
      <c r="A208" s="17">
        <v>45504</v>
      </c>
      <c r="B208" s="18">
        <v>249006</v>
      </c>
      <c r="C208" s="18">
        <v>908965</v>
      </c>
      <c r="D208" s="18">
        <v>273842</v>
      </c>
      <c r="E208" s="18">
        <v>372997</v>
      </c>
      <c r="F208" s="6">
        <v>1804809</v>
      </c>
      <c r="G208" s="19">
        <v>232322</v>
      </c>
      <c r="H208" s="19">
        <v>2037131</v>
      </c>
    </row>
    <row r="209" spans="1:8" ht="15" customHeight="1" x14ac:dyDescent="0.45">
      <c r="A209" s="17">
        <v>45535</v>
      </c>
      <c r="B209" s="18">
        <v>252431</v>
      </c>
      <c r="C209" s="18">
        <v>915550</v>
      </c>
      <c r="D209" s="18">
        <v>272927</v>
      </c>
      <c r="E209" s="18">
        <v>376028</v>
      </c>
      <c r="F209" s="6">
        <v>1816937</v>
      </c>
      <c r="G209" s="19">
        <v>233881</v>
      </c>
      <c r="H209" s="19">
        <v>2050818</v>
      </c>
    </row>
    <row r="210" spans="1:8" ht="15" customHeight="1" x14ac:dyDescent="0.45">
      <c r="A210" s="17">
        <v>45565</v>
      </c>
      <c r="B210" s="18">
        <v>252745</v>
      </c>
      <c r="C210" s="18">
        <v>920344</v>
      </c>
      <c r="D210" s="18">
        <v>273374</v>
      </c>
      <c r="E210" s="18">
        <v>379150</v>
      </c>
      <c r="F210" s="6">
        <v>1825614</v>
      </c>
      <c r="G210" s="19">
        <v>233950</v>
      </c>
      <c r="H210" s="19">
        <v>2059564</v>
      </c>
    </row>
    <row r="211" spans="1:8" ht="15" customHeight="1" x14ac:dyDescent="0.45">
      <c r="A211" s="17">
        <v>45596</v>
      </c>
      <c r="B211" s="18">
        <v>254913</v>
      </c>
      <c r="C211" s="18">
        <v>936600</v>
      </c>
      <c r="D211" s="18">
        <v>273621</v>
      </c>
      <c r="E211" s="18">
        <v>381712</v>
      </c>
      <c r="F211" s="6">
        <v>1846846</v>
      </c>
      <c r="G211" s="19">
        <v>236072</v>
      </c>
      <c r="H211" s="19">
        <v>2082918</v>
      </c>
    </row>
    <row r="212" spans="1:8" ht="15" customHeight="1" x14ac:dyDescent="0.45">
      <c r="A212" s="17">
        <v>45626</v>
      </c>
      <c r="B212" s="18">
        <v>303991</v>
      </c>
      <c r="C212" s="18">
        <v>899010</v>
      </c>
      <c r="D212" s="18">
        <v>269773</v>
      </c>
      <c r="E212" s="18">
        <v>383792</v>
      </c>
      <c r="F212" s="6">
        <v>1856565</v>
      </c>
      <c r="G212" s="19">
        <v>238204</v>
      </c>
      <c r="H212" s="19">
        <v>2094769</v>
      </c>
    </row>
    <row r="213" spans="1:8" x14ac:dyDescent="0.45">
      <c r="A213" s="13">
        <v>45657</v>
      </c>
      <c r="B213" s="14">
        <v>298942</v>
      </c>
      <c r="C213" s="14">
        <v>904840</v>
      </c>
      <c r="D213" s="14">
        <v>270286</v>
      </c>
      <c r="E213" s="14">
        <v>384924</v>
      </c>
      <c r="F213" s="7">
        <v>1858992</v>
      </c>
      <c r="G213" s="15">
        <v>239432</v>
      </c>
      <c r="H213" s="15">
        <v>2098424</v>
      </c>
    </row>
    <row r="214" spans="1:8" x14ac:dyDescent="0.45">
      <c r="A214" s="20">
        <v>45688</v>
      </c>
      <c r="B214" s="18">
        <v>298858</v>
      </c>
      <c r="C214" s="18">
        <v>905192</v>
      </c>
      <c r="D214" s="18">
        <v>267425</v>
      </c>
      <c r="E214" s="18">
        <v>386516</v>
      </c>
      <c r="F214" s="6">
        <v>1857990</v>
      </c>
      <c r="G214" s="19">
        <v>239502</v>
      </c>
      <c r="H214" s="19">
        <v>2097492</v>
      </c>
    </row>
    <row r="215" spans="1:8" x14ac:dyDescent="0.45">
      <c r="A215" s="20">
        <v>45716</v>
      </c>
      <c r="B215" s="18">
        <v>301665</v>
      </c>
      <c r="C215" s="18">
        <v>909576</v>
      </c>
      <c r="D215" s="18">
        <v>266465</v>
      </c>
      <c r="E215" s="18">
        <v>388955</v>
      </c>
      <c r="F215" s="6">
        <v>1866660</v>
      </c>
      <c r="G215" s="19">
        <v>239821</v>
      </c>
      <c r="H215" s="19">
        <v>2106481</v>
      </c>
    </row>
    <row r="216" spans="1:8" hidden="1" x14ac:dyDescent="0.45">
      <c r="A216" s="17">
        <v>45747</v>
      </c>
      <c r="B216" s="18" t="e">
        <v>#N/A</v>
      </c>
      <c r="C216" s="18" t="e">
        <v>#N/A</v>
      </c>
      <c r="D216" s="18" t="e">
        <v>#N/A</v>
      </c>
      <c r="E216" s="18" t="e">
        <v>#N/A</v>
      </c>
      <c r="F216" s="6" t="e">
        <v>#N/A</v>
      </c>
      <c r="G216" s="19" t="e">
        <v>#N/A</v>
      </c>
      <c r="H216" s="19" t="e">
        <v>#N/A</v>
      </c>
    </row>
    <row r="217" spans="1:8" hidden="1" x14ac:dyDescent="0.45">
      <c r="A217" s="17">
        <v>45777</v>
      </c>
      <c r="B217" s="18" t="e">
        <v>#N/A</v>
      </c>
      <c r="C217" s="18" t="e">
        <v>#N/A</v>
      </c>
      <c r="D217" s="18" t="e">
        <v>#N/A</v>
      </c>
      <c r="E217" s="18" t="e">
        <v>#N/A</v>
      </c>
      <c r="F217" s="6" t="e">
        <v>#N/A</v>
      </c>
      <c r="G217" s="19" t="e">
        <v>#N/A</v>
      </c>
      <c r="H217" s="19" t="e">
        <v>#N/A</v>
      </c>
    </row>
    <row r="218" spans="1:8" hidden="1" x14ac:dyDescent="0.45">
      <c r="A218" s="17">
        <v>45808</v>
      </c>
      <c r="B218" s="18" t="e">
        <v>#N/A</v>
      </c>
      <c r="C218" s="18" t="e">
        <v>#N/A</v>
      </c>
      <c r="D218" s="18" t="e">
        <v>#N/A</v>
      </c>
      <c r="E218" s="18" t="e">
        <v>#N/A</v>
      </c>
      <c r="F218" s="6" t="e">
        <v>#N/A</v>
      </c>
      <c r="G218" s="19" t="e">
        <v>#N/A</v>
      </c>
      <c r="H218" s="19" t="e">
        <v>#N/A</v>
      </c>
    </row>
    <row r="219" spans="1:8" hidden="1" x14ac:dyDescent="0.45">
      <c r="A219" s="17">
        <v>45838</v>
      </c>
      <c r="B219" s="18" t="e">
        <v>#N/A</v>
      </c>
      <c r="C219" s="18" t="e">
        <v>#N/A</v>
      </c>
      <c r="D219" s="18" t="e">
        <v>#N/A</v>
      </c>
      <c r="E219" s="18" t="e">
        <v>#N/A</v>
      </c>
      <c r="F219" s="6" t="e">
        <v>#N/A</v>
      </c>
      <c r="G219" s="19" t="e">
        <v>#N/A</v>
      </c>
      <c r="H219" s="19" t="e">
        <v>#N/A</v>
      </c>
    </row>
    <row r="220" spans="1:8" hidden="1" x14ac:dyDescent="0.45">
      <c r="A220" s="17">
        <v>45869</v>
      </c>
      <c r="B220" s="18" t="e">
        <v>#N/A</v>
      </c>
      <c r="C220" s="18" t="e">
        <v>#N/A</v>
      </c>
      <c r="D220" s="18" t="e">
        <v>#N/A</v>
      </c>
      <c r="E220" s="18" t="e">
        <v>#N/A</v>
      </c>
      <c r="F220" s="6" t="e">
        <v>#N/A</v>
      </c>
      <c r="G220" s="19" t="e">
        <v>#N/A</v>
      </c>
      <c r="H220" s="19" t="e">
        <v>#N/A</v>
      </c>
    </row>
    <row r="221" spans="1:8" hidden="1" x14ac:dyDescent="0.45">
      <c r="A221" s="17">
        <v>45900</v>
      </c>
      <c r="B221" s="18" t="e">
        <v>#N/A</v>
      </c>
      <c r="C221" s="18" t="e">
        <v>#N/A</v>
      </c>
      <c r="D221" s="18" t="e">
        <v>#N/A</v>
      </c>
      <c r="E221" s="18" t="e">
        <v>#N/A</v>
      </c>
      <c r="F221" s="6" t="e">
        <v>#N/A</v>
      </c>
      <c r="G221" s="19" t="e">
        <v>#N/A</v>
      </c>
      <c r="H221" s="19" t="e">
        <v>#N/A</v>
      </c>
    </row>
    <row r="222" spans="1:8" hidden="1" x14ac:dyDescent="0.45">
      <c r="A222" s="17">
        <v>45930</v>
      </c>
      <c r="B222" s="18" t="e">
        <v>#N/A</v>
      </c>
      <c r="C222" s="18" t="e">
        <v>#N/A</v>
      </c>
      <c r="D222" s="18" t="e">
        <v>#N/A</v>
      </c>
      <c r="E222" s="18" t="e">
        <v>#N/A</v>
      </c>
      <c r="F222" s="6" t="e">
        <v>#N/A</v>
      </c>
      <c r="G222" s="19" t="e">
        <v>#N/A</v>
      </c>
      <c r="H222" s="19" t="e">
        <v>#N/A</v>
      </c>
    </row>
    <row r="223" spans="1:8" hidden="1" x14ac:dyDescent="0.45">
      <c r="A223" s="17">
        <v>45961</v>
      </c>
      <c r="B223" s="18" t="e">
        <v>#N/A</v>
      </c>
      <c r="C223" s="18" t="e">
        <v>#N/A</v>
      </c>
      <c r="D223" s="18" t="e">
        <v>#N/A</v>
      </c>
      <c r="E223" s="18" t="e">
        <v>#N/A</v>
      </c>
      <c r="F223" s="6" t="e">
        <v>#N/A</v>
      </c>
      <c r="G223" s="19" t="e">
        <v>#N/A</v>
      </c>
      <c r="H223" s="19" t="e">
        <v>#N/A</v>
      </c>
    </row>
    <row r="224" spans="1:8" hidden="1" x14ac:dyDescent="0.45">
      <c r="A224" s="17">
        <v>45991</v>
      </c>
      <c r="B224" s="18" t="e">
        <v>#N/A</v>
      </c>
      <c r="C224" s="18" t="e">
        <v>#N/A</v>
      </c>
      <c r="D224" s="18" t="e">
        <v>#N/A</v>
      </c>
      <c r="E224" s="18" t="e">
        <v>#N/A</v>
      </c>
      <c r="F224" s="6" t="e">
        <v>#N/A</v>
      </c>
      <c r="G224" s="19" t="e">
        <v>#N/A</v>
      </c>
      <c r="H224" s="19" t="e">
        <v>#N/A</v>
      </c>
    </row>
    <row r="225" spans="1:10" hidden="1" x14ac:dyDescent="0.45">
      <c r="A225" s="13">
        <v>46022</v>
      </c>
      <c r="B225" s="14" t="e">
        <v>#N/A</v>
      </c>
      <c r="C225" s="14" t="e">
        <v>#N/A</v>
      </c>
      <c r="D225" s="14" t="e">
        <v>#N/A</v>
      </c>
      <c r="E225" s="14" t="e">
        <v>#N/A</v>
      </c>
      <c r="F225" s="7" t="e">
        <v>#N/A</v>
      </c>
      <c r="G225" s="15" t="e">
        <v>#N/A</v>
      </c>
      <c r="H225" s="15" t="e">
        <v>#N/A</v>
      </c>
    </row>
    <row r="226" spans="1:10" x14ac:dyDescent="0.45">
      <c r="A226" s="21"/>
      <c r="B226" s="21"/>
      <c r="C226" s="21"/>
      <c r="D226" s="21"/>
      <c r="E226" s="21"/>
      <c r="F226" s="3"/>
      <c r="G226" s="22"/>
      <c r="H226" s="22"/>
    </row>
    <row r="227" spans="1:10" x14ac:dyDescent="0.45">
      <c r="A227" s="11" t="s">
        <v>0</v>
      </c>
      <c r="F227" s="16"/>
      <c r="G227" s="16"/>
      <c r="H227" s="23"/>
    </row>
    <row r="228" spans="1:10" x14ac:dyDescent="0.45">
      <c r="A228" s="12" t="s">
        <v>18</v>
      </c>
    </row>
    <row r="229" spans="1:10" x14ac:dyDescent="0.45">
      <c r="A229" s="12" t="s">
        <v>19</v>
      </c>
    </row>
    <row r="230" spans="1:10" x14ac:dyDescent="0.45">
      <c r="A230" s="12" t="s">
        <v>28</v>
      </c>
    </row>
    <row r="231" spans="1:10" x14ac:dyDescent="0.45">
      <c r="A231" s="44" t="s">
        <v>22</v>
      </c>
      <c r="B231" s="11"/>
      <c r="C231" s="11"/>
      <c r="D231" s="11"/>
      <c r="E231" s="11"/>
    </row>
    <row r="232" spans="1:10" x14ac:dyDescent="0.45">
      <c r="A232" s="12" t="s">
        <v>29</v>
      </c>
      <c r="B232" s="5"/>
      <c r="C232" s="5"/>
      <c r="D232" s="5"/>
      <c r="E232" s="5"/>
      <c r="F232" s="5"/>
      <c r="G232" s="5"/>
      <c r="H232" s="5"/>
      <c r="I232" s="5"/>
      <c r="J232" s="5"/>
    </row>
    <row r="233" spans="1:10" x14ac:dyDescent="0.45">
      <c r="A233" s="12" t="s">
        <v>34</v>
      </c>
    </row>
    <row r="234" spans="1:10" x14ac:dyDescent="0.45">
      <c r="A234" s="12" t="s">
        <v>33</v>
      </c>
    </row>
    <row r="235" spans="1:10" x14ac:dyDescent="0.45">
      <c r="A235" s="12" t="s">
        <v>32</v>
      </c>
    </row>
    <row r="236" spans="1:10" x14ac:dyDescent="0.45">
      <c r="A236" s="44" t="s">
        <v>31</v>
      </c>
    </row>
    <row r="237" spans="1:10" x14ac:dyDescent="0.45">
      <c r="A237" s="44"/>
    </row>
    <row r="238" spans="1:10" x14ac:dyDescent="0.45">
      <c r="A238" s="11" t="s">
        <v>13</v>
      </c>
    </row>
    <row r="239" spans="1:10" x14ac:dyDescent="0.45">
      <c r="A239" s="12" t="s">
        <v>20</v>
      </c>
    </row>
    <row r="240" spans="1:10" x14ac:dyDescent="0.45">
      <c r="A240" s="12" t="s">
        <v>21</v>
      </c>
    </row>
  </sheetData>
  <phoneticPr fontId="2" type="noConversion"/>
  <hyperlinks>
    <hyperlink ref="A231" r:id="rId1" xr:uid="{00000000-0004-0000-0100-000000000000}"/>
  </hyperlinks>
  <printOptions horizontalCentered="1"/>
  <pageMargins left="0.74803149606299213" right="0.43307086614173229" top="0.98425196850393704" bottom="0.98425196850393704" header="0.51181102362204722" footer="0.51181102362204722"/>
  <pageSetup paperSize="9" scale="46" fitToHeight="2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4:X240"/>
  <sheetViews>
    <sheetView showGridLines="0" tabSelected="1" zoomScaleNormal="100" workbookViewId="0">
      <pane xSplit="2" ySplit="9" topLeftCell="C208" activePane="bottomRight" state="frozen"/>
      <selection activeCell="G214" sqref="G214"/>
      <selection pane="topRight" activeCell="G214" sqref="G214"/>
      <selection pane="bottomLeft" activeCell="G214" sqref="G214"/>
      <selection pane="bottomRight" activeCell="M231" sqref="M231"/>
    </sheetView>
  </sheetViews>
  <sheetFormatPr defaultColWidth="9.1328125" defaultRowHeight="14.25" x14ac:dyDescent="0.45"/>
  <cols>
    <col min="1" max="1" width="9.1328125" style="12" customWidth="1"/>
    <col min="2" max="2" width="9.1328125" style="12"/>
    <col min="3" max="6" width="12.3984375" style="12" customWidth="1"/>
    <col min="7" max="7" width="17" style="12" customWidth="1"/>
    <col min="8" max="9" width="12.3984375" style="12" customWidth="1"/>
    <col min="10" max="10" width="6.59765625" style="12" bestFit="1" customWidth="1"/>
    <col min="11" max="11" width="10.59765625" style="12" bestFit="1" customWidth="1"/>
    <col min="12" max="12" width="9.1328125" style="12"/>
    <col min="13" max="14" width="10.59765625" style="12" bestFit="1" customWidth="1"/>
    <col min="15" max="16384" width="9.1328125" style="12"/>
  </cols>
  <sheetData>
    <row r="4" spans="1:9" x14ac:dyDescent="0.45">
      <c r="B4" s="11" t="s">
        <v>10</v>
      </c>
      <c r="C4" s="11"/>
      <c r="D4" s="11"/>
      <c r="E4" s="11"/>
      <c r="F4" s="11"/>
    </row>
    <row r="5" spans="1:9" x14ac:dyDescent="0.45">
      <c r="B5" s="12" t="s">
        <v>11</v>
      </c>
    </row>
    <row r="7" spans="1:9" x14ac:dyDescent="0.45">
      <c r="B7" s="9" t="s">
        <v>9</v>
      </c>
      <c r="H7" s="10"/>
      <c r="I7" s="10"/>
    </row>
    <row r="8" spans="1:9" x14ac:dyDescent="0.45">
      <c r="B8" s="9"/>
      <c r="H8" s="10"/>
      <c r="I8" s="10"/>
    </row>
    <row r="9" spans="1:9" ht="42.75" x14ac:dyDescent="0.45">
      <c r="B9" s="1" t="s">
        <v>7</v>
      </c>
      <c r="C9" s="48" t="s">
        <v>14</v>
      </c>
      <c r="D9" s="48" t="s">
        <v>15</v>
      </c>
      <c r="E9" s="48" t="s">
        <v>16</v>
      </c>
      <c r="F9" s="48" t="s">
        <v>17</v>
      </c>
      <c r="G9" s="8" t="s">
        <v>30</v>
      </c>
      <c r="H9" s="48" t="s">
        <v>1</v>
      </c>
      <c r="I9" s="8" t="s">
        <v>4</v>
      </c>
    </row>
    <row r="10" spans="1:9" x14ac:dyDescent="0.45">
      <c r="A10" s="12">
        <v>2008</v>
      </c>
      <c r="B10" s="17">
        <v>39478</v>
      </c>
      <c r="C10" s="25">
        <v>-1902</v>
      </c>
      <c r="D10" s="25">
        <v>-1191</v>
      </c>
      <c r="E10" s="25">
        <v>232</v>
      </c>
      <c r="F10" s="25">
        <v>694</v>
      </c>
      <c r="G10" s="6">
        <v>-2168</v>
      </c>
      <c r="H10" s="25">
        <v>318</v>
      </c>
      <c r="I10" s="25">
        <v>-1850</v>
      </c>
    </row>
    <row r="11" spans="1:9" x14ac:dyDescent="0.45">
      <c r="A11" s="12">
        <v>2008</v>
      </c>
      <c r="B11" s="17">
        <v>39507</v>
      </c>
      <c r="C11" s="19">
        <v>42</v>
      </c>
      <c r="D11" s="19">
        <v>6943</v>
      </c>
      <c r="E11" s="19">
        <v>2509</v>
      </c>
      <c r="F11" s="19">
        <v>495</v>
      </c>
      <c r="G11" s="6">
        <v>9988</v>
      </c>
      <c r="H11" s="19">
        <v>281</v>
      </c>
      <c r="I11" s="19">
        <v>10269</v>
      </c>
    </row>
    <row r="12" spans="1:9" x14ac:dyDescent="0.45">
      <c r="A12" s="12">
        <v>2008</v>
      </c>
      <c r="B12" s="17">
        <v>39538</v>
      </c>
      <c r="C12" s="19">
        <v>1048</v>
      </c>
      <c r="D12" s="19">
        <v>3363</v>
      </c>
      <c r="E12" s="19">
        <v>447</v>
      </c>
      <c r="F12" s="19">
        <v>4895</v>
      </c>
      <c r="G12" s="6">
        <v>9753</v>
      </c>
      <c r="H12" s="19">
        <v>329</v>
      </c>
      <c r="I12" s="19">
        <v>10082</v>
      </c>
    </row>
    <row r="13" spans="1:9" x14ac:dyDescent="0.45">
      <c r="A13" s="12">
        <v>2008</v>
      </c>
      <c r="B13" s="17">
        <v>39568</v>
      </c>
      <c r="C13" s="19">
        <v>-1017</v>
      </c>
      <c r="D13" s="19">
        <v>-3656</v>
      </c>
      <c r="E13" s="19">
        <v>6467</v>
      </c>
      <c r="F13" s="19">
        <v>9177</v>
      </c>
      <c r="G13" s="6">
        <v>10972</v>
      </c>
      <c r="H13" s="19">
        <v>609</v>
      </c>
      <c r="I13" s="19">
        <v>11581</v>
      </c>
    </row>
    <row r="14" spans="1:9" x14ac:dyDescent="0.45">
      <c r="A14" s="12">
        <v>2008</v>
      </c>
      <c r="B14" s="17">
        <v>39599</v>
      </c>
      <c r="C14" s="19">
        <v>437</v>
      </c>
      <c r="D14" s="19">
        <v>-420</v>
      </c>
      <c r="E14" s="19">
        <v>4760</v>
      </c>
      <c r="F14" s="19">
        <v>2006</v>
      </c>
      <c r="G14" s="6">
        <v>6784</v>
      </c>
      <c r="H14" s="19">
        <v>190</v>
      </c>
      <c r="I14" s="19">
        <v>6974</v>
      </c>
    </row>
    <row r="15" spans="1:9" x14ac:dyDescent="0.45">
      <c r="A15" s="12">
        <v>2008</v>
      </c>
      <c r="B15" s="17">
        <v>39629</v>
      </c>
      <c r="C15" s="19">
        <v>1063</v>
      </c>
      <c r="D15" s="19">
        <v>-3709</v>
      </c>
      <c r="E15" s="19">
        <v>3531</v>
      </c>
      <c r="F15" s="19">
        <v>1265</v>
      </c>
      <c r="G15" s="6">
        <v>2150</v>
      </c>
      <c r="H15" s="19">
        <v>292</v>
      </c>
      <c r="I15" s="19">
        <v>2442</v>
      </c>
    </row>
    <row r="16" spans="1:9" x14ac:dyDescent="0.45">
      <c r="A16" s="12">
        <v>2008</v>
      </c>
      <c r="B16" s="17">
        <v>39660</v>
      </c>
      <c r="C16" s="19">
        <v>-1269</v>
      </c>
      <c r="D16" s="19">
        <v>-5621</v>
      </c>
      <c r="E16" s="19">
        <v>4366</v>
      </c>
      <c r="F16" s="19">
        <v>805</v>
      </c>
      <c r="G16" s="6">
        <v>-1717</v>
      </c>
      <c r="H16" s="19">
        <v>475</v>
      </c>
      <c r="I16" s="19">
        <v>-1242</v>
      </c>
    </row>
    <row r="17" spans="1:9" x14ac:dyDescent="0.45">
      <c r="A17" s="12">
        <v>2008</v>
      </c>
      <c r="B17" s="17">
        <v>39691</v>
      </c>
      <c r="C17" s="19">
        <v>-578</v>
      </c>
      <c r="D17" s="19">
        <v>-1104</v>
      </c>
      <c r="E17" s="19">
        <v>3476</v>
      </c>
      <c r="F17" s="19">
        <v>352</v>
      </c>
      <c r="G17" s="6">
        <v>2147</v>
      </c>
      <c r="H17" s="19">
        <v>456</v>
      </c>
      <c r="I17" s="19">
        <v>2603</v>
      </c>
    </row>
    <row r="18" spans="1:9" x14ac:dyDescent="0.45">
      <c r="A18" s="12">
        <v>2008</v>
      </c>
      <c r="B18" s="17">
        <v>39721</v>
      </c>
      <c r="C18" s="19">
        <v>2185</v>
      </c>
      <c r="D18" s="19">
        <v>-2268</v>
      </c>
      <c r="E18" s="19">
        <v>1745</v>
      </c>
      <c r="F18" s="19">
        <v>29</v>
      </c>
      <c r="G18" s="6">
        <v>1692</v>
      </c>
      <c r="H18" s="19">
        <v>2060</v>
      </c>
      <c r="I18" s="19">
        <v>3752</v>
      </c>
    </row>
    <row r="19" spans="1:9" x14ac:dyDescent="0.45">
      <c r="A19" s="12">
        <v>2008</v>
      </c>
      <c r="B19" s="17">
        <v>39752</v>
      </c>
      <c r="C19" s="19">
        <v>-1749</v>
      </c>
      <c r="D19" s="19">
        <v>-8047</v>
      </c>
      <c r="E19" s="19">
        <v>8985</v>
      </c>
      <c r="F19" s="19">
        <v>-44</v>
      </c>
      <c r="G19" s="6">
        <v>-855</v>
      </c>
      <c r="H19" s="19">
        <v>4799</v>
      </c>
      <c r="I19" s="19">
        <v>3944</v>
      </c>
    </row>
    <row r="20" spans="1:9" x14ac:dyDescent="0.45">
      <c r="A20" s="12">
        <v>2008</v>
      </c>
      <c r="B20" s="17">
        <v>39782</v>
      </c>
      <c r="C20" s="19">
        <v>-496</v>
      </c>
      <c r="D20" s="19">
        <v>1639</v>
      </c>
      <c r="E20" s="19">
        <v>4923</v>
      </c>
      <c r="F20" s="19">
        <v>818</v>
      </c>
      <c r="G20" s="6">
        <v>6884</v>
      </c>
      <c r="H20" s="19">
        <v>733</v>
      </c>
      <c r="I20" s="19">
        <v>7617</v>
      </c>
    </row>
    <row r="21" spans="1:9" x14ac:dyDescent="0.45">
      <c r="A21" s="12">
        <v>2008</v>
      </c>
      <c r="B21" s="13">
        <v>39813</v>
      </c>
      <c r="C21" s="15">
        <v>1323</v>
      </c>
      <c r="D21" s="15">
        <v>-1781</v>
      </c>
      <c r="E21" s="15">
        <v>2961</v>
      </c>
      <c r="F21" s="15">
        <v>-1314</v>
      </c>
      <c r="G21" s="7">
        <v>1190</v>
      </c>
      <c r="H21" s="15">
        <v>467</v>
      </c>
      <c r="I21" s="15">
        <v>1657</v>
      </c>
    </row>
    <row r="22" spans="1:9" x14ac:dyDescent="0.45">
      <c r="A22" s="12">
        <v>2009</v>
      </c>
      <c r="B22" s="17">
        <v>39844</v>
      </c>
      <c r="C22" s="25">
        <v>2441</v>
      </c>
      <c r="D22" s="25">
        <v>-5794</v>
      </c>
      <c r="E22" s="25">
        <v>-2131</v>
      </c>
      <c r="F22" s="25">
        <v>241</v>
      </c>
      <c r="G22" s="6">
        <v>-5242</v>
      </c>
      <c r="H22" s="25">
        <v>1746</v>
      </c>
      <c r="I22" s="25">
        <v>-3496</v>
      </c>
    </row>
    <row r="23" spans="1:9" x14ac:dyDescent="0.45">
      <c r="A23" s="12">
        <v>2009</v>
      </c>
      <c r="B23" s="17">
        <v>39872</v>
      </c>
      <c r="C23" s="19">
        <v>2756</v>
      </c>
      <c r="D23" s="19">
        <v>1599</v>
      </c>
      <c r="E23" s="19">
        <v>340</v>
      </c>
      <c r="F23" s="19">
        <v>-130</v>
      </c>
      <c r="G23" s="6">
        <v>4565</v>
      </c>
      <c r="H23" s="19">
        <v>483</v>
      </c>
      <c r="I23" s="19">
        <v>5048</v>
      </c>
    </row>
    <row r="24" spans="1:9" x14ac:dyDescent="0.45">
      <c r="A24" s="12">
        <v>2009</v>
      </c>
      <c r="B24" s="17">
        <v>39903</v>
      </c>
      <c r="C24" s="19">
        <v>7115</v>
      </c>
      <c r="D24" s="19">
        <v>-6909</v>
      </c>
      <c r="E24" s="19">
        <v>421</v>
      </c>
      <c r="F24" s="19">
        <v>2780</v>
      </c>
      <c r="G24" s="6">
        <v>3407</v>
      </c>
      <c r="H24" s="19">
        <v>160</v>
      </c>
      <c r="I24" s="19">
        <v>3567</v>
      </c>
    </row>
    <row r="25" spans="1:9" x14ac:dyDescent="0.45">
      <c r="A25" s="12">
        <v>2009</v>
      </c>
      <c r="B25" s="17">
        <v>39933</v>
      </c>
      <c r="C25" s="19">
        <v>3733</v>
      </c>
      <c r="D25" s="19">
        <v>-4925</v>
      </c>
      <c r="E25" s="19">
        <v>1673</v>
      </c>
      <c r="F25" s="19">
        <v>5213</v>
      </c>
      <c r="G25" s="6">
        <v>5694</v>
      </c>
      <c r="H25" s="19">
        <v>-164</v>
      </c>
      <c r="I25" s="19">
        <v>5530</v>
      </c>
    </row>
    <row r="26" spans="1:9" x14ac:dyDescent="0.45">
      <c r="A26" s="12">
        <v>2009</v>
      </c>
      <c r="B26" s="17">
        <v>39964</v>
      </c>
      <c r="C26" s="19">
        <v>422</v>
      </c>
      <c r="D26" s="19">
        <v>1652</v>
      </c>
      <c r="E26" s="19">
        <v>490</v>
      </c>
      <c r="F26" s="19">
        <v>576</v>
      </c>
      <c r="G26" s="6">
        <v>3142</v>
      </c>
      <c r="H26" s="19">
        <v>-618</v>
      </c>
      <c r="I26" s="19">
        <v>2524</v>
      </c>
    </row>
    <row r="27" spans="1:9" x14ac:dyDescent="0.45">
      <c r="A27" s="12">
        <v>2009</v>
      </c>
      <c r="B27" s="17">
        <v>39994</v>
      </c>
      <c r="C27" s="19">
        <v>1091</v>
      </c>
      <c r="D27" s="19">
        <v>-1095</v>
      </c>
      <c r="E27" s="19">
        <v>115</v>
      </c>
      <c r="F27" s="19">
        <v>270</v>
      </c>
      <c r="G27" s="6">
        <v>382</v>
      </c>
      <c r="H27" s="19">
        <v>-468</v>
      </c>
      <c r="I27" s="19">
        <v>-86</v>
      </c>
    </row>
    <row r="28" spans="1:9" x14ac:dyDescent="0.45">
      <c r="A28" s="12">
        <v>2009</v>
      </c>
      <c r="B28" s="17">
        <v>40025</v>
      </c>
      <c r="C28" s="19">
        <v>686</v>
      </c>
      <c r="D28" s="19">
        <v>-277</v>
      </c>
      <c r="E28" s="19">
        <v>-90</v>
      </c>
      <c r="F28" s="19">
        <v>-890</v>
      </c>
      <c r="G28" s="6">
        <v>-571</v>
      </c>
      <c r="H28" s="19">
        <v>-428</v>
      </c>
      <c r="I28" s="19">
        <v>-999</v>
      </c>
    </row>
    <row r="29" spans="1:9" x14ac:dyDescent="0.45">
      <c r="A29" s="12">
        <v>2009</v>
      </c>
      <c r="B29" s="17">
        <v>40056</v>
      </c>
      <c r="C29" s="19">
        <v>2097</v>
      </c>
      <c r="D29" s="19">
        <v>2090</v>
      </c>
      <c r="E29" s="19">
        <v>-836</v>
      </c>
      <c r="F29" s="19">
        <v>-418</v>
      </c>
      <c r="G29" s="6">
        <v>2933</v>
      </c>
      <c r="H29" s="19">
        <v>-374</v>
      </c>
      <c r="I29" s="19">
        <v>2559</v>
      </c>
    </row>
    <row r="30" spans="1:9" x14ac:dyDescent="0.45">
      <c r="A30" s="12">
        <v>2009</v>
      </c>
      <c r="B30" s="17">
        <v>40086</v>
      </c>
      <c r="C30" s="19">
        <v>-737</v>
      </c>
      <c r="D30" s="19">
        <v>2405</v>
      </c>
      <c r="E30" s="19">
        <v>-1419</v>
      </c>
      <c r="F30" s="19">
        <v>-720</v>
      </c>
      <c r="G30" s="6">
        <v>-472</v>
      </c>
      <c r="H30" s="19">
        <v>-357</v>
      </c>
      <c r="I30" s="19">
        <v>-829</v>
      </c>
    </row>
    <row r="31" spans="1:9" x14ac:dyDescent="0.45">
      <c r="A31" s="12">
        <v>2009</v>
      </c>
      <c r="B31" s="17">
        <v>40117</v>
      </c>
      <c r="C31" s="19">
        <v>1829</v>
      </c>
      <c r="D31" s="19">
        <v>-670</v>
      </c>
      <c r="E31" s="19">
        <v>1786</v>
      </c>
      <c r="F31" s="19">
        <v>1280</v>
      </c>
      <c r="G31" s="6">
        <v>4224</v>
      </c>
      <c r="H31" s="19">
        <v>-160</v>
      </c>
      <c r="I31" s="19">
        <v>4064</v>
      </c>
    </row>
    <row r="32" spans="1:9" x14ac:dyDescent="0.45">
      <c r="A32" s="12">
        <v>2009</v>
      </c>
      <c r="B32" s="17">
        <v>40147</v>
      </c>
      <c r="C32" s="19">
        <v>419</v>
      </c>
      <c r="D32" s="19">
        <v>-664</v>
      </c>
      <c r="E32" s="19">
        <v>-1885</v>
      </c>
      <c r="F32" s="19">
        <v>571</v>
      </c>
      <c r="G32" s="6">
        <v>-1560</v>
      </c>
      <c r="H32" s="19">
        <v>3042</v>
      </c>
      <c r="I32" s="19">
        <v>1482</v>
      </c>
    </row>
    <row r="33" spans="1:9" x14ac:dyDescent="0.45">
      <c r="A33" s="12">
        <v>2009</v>
      </c>
      <c r="B33" s="13">
        <v>40178</v>
      </c>
      <c r="C33" s="15">
        <v>672</v>
      </c>
      <c r="D33" s="15">
        <v>2267</v>
      </c>
      <c r="E33" s="15">
        <v>862</v>
      </c>
      <c r="F33" s="15">
        <v>-227</v>
      </c>
      <c r="G33" s="7">
        <v>3575</v>
      </c>
      <c r="H33" s="15">
        <v>147</v>
      </c>
      <c r="I33" s="15">
        <v>3722</v>
      </c>
    </row>
    <row r="34" spans="1:9" x14ac:dyDescent="0.45">
      <c r="A34" s="12">
        <v>2010</v>
      </c>
      <c r="B34" s="17">
        <v>40209</v>
      </c>
      <c r="C34" s="25">
        <v>-2783</v>
      </c>
      <c r="D34" s="25">
        <v>-1878</v>
      </c>
      <c r="E34" s="25">
        <v>526</v>
      </c>
      <c r="F34" s="25">
        <v>-153</v>
      </c>
      <c r="G34" s="6">
        <v>-4288</v>
      </c>
      <c r="H34" s="25">
        <v>-204</v>
      </c>
      <c r="I34" s="25">
        <v>-4492</v>
      </c>
    </row>
    <row r="35" spans="1:9" x14ac:dyDescent="0.45">
      <c r="A35" s="12">
        <v>2010</v>
      </c>
      <c r="B35" s="17">
        <v>40237</v>
      </c>
      <c r="C35" s="19">
        <v>3842</v>
      </c>
      <c r="D35" s="19">
        <v>2806</v>
      </c>
      <c r="E35" s="19">
        <v>1482</v>
      </c>
      <c r="F35" s="19">
        <v>50</v>
      </c>
      <c r="G35" s="6">
        <v>8180</v>
      </c>
      <c r="H35" s="19">
        <v>73</v>
      </c>
      <c r="I35" s="19">
        <v>8253</v>
      </c>
    </row>
    <row r="36" spans="1:9" x14ac:dyDescent="0.45">
      <c r="A36" s="12">
        <v>2010</v>
      </c>
      <c r="B36" s="17">
        <v>40268</v>
      </c>
      <c r="C36" s="19">
        <v>1283</v>
      </c>
      <c r="D36" s="19">
        <v>3362</v>
      </c>
      <c r="E36" s="19">
        <v>1146</v>
      </c>
      <c r="F36" s="19">
        <v>2004</v>
      </c>
      <c r="G36" s="6">
        <v>7795</v>
      </c>
      <c r="H36" s="19">
        <v>1079</v>
      </c>
      <c r="I36" s="19">
        <v>8874</v>
      </c>
    </row>
    <row r="37" spans="1:9" x14ac:dyDescent="0.45">
      <c r="A37" s="12">
        <v>2010</v>
      </c>
      <c r="B37" s="17">
        <v>40298</v>
      </c>
      <c r="C37" s="19">
        <v>83</v>
      </c>
      <c r="D37" s="19">
        <v>523</v>
      </c>
      <c r="E37" s="19">
        <v>259</v>
      </c>
      <c r="F37" s="19">
        <v>5281</v>
      </c>
      <c r="G37" s="6">
        <v>6145</v>
      </c>
      <c r="H37" s="19">
        <v>699</v>
      </c>
      <c r="I37" s="19">
        <v>6844</v>
      </c>
    </row>
    <row r="38" spans="1:9" x14ac:dyDescent="0.45">
      <c r="A38" s="12">
        <v>2010</v>
      </c>
      <c r="B38" s="17">
        <v>40329</v>
      </c>
      <c r="C38" s="19">
        <v>32</v>
      </c>
      <c r="D38" s="19">
        <v>-1571</v>
      </c>
      <c r="E38" s="19">
        <v>-567</v>
      </c>
      <c r="F38" s="19">
        <v>883</v>
      </c>
      <c r="G38" s="6">
        <v>-1222</v>
      </c>
      <c r="H38" s="19">
        <v>852</v>
      </c>
      <c r="I38" s="19">
        <v>-370</v>
      </c>
    </row>
    <row r="39" spans="1:9" x14ac:dyDescent="0.45">
      <c r="A39" s="12">
        <v>2010</v>
      </c>
      <c r="B39" s="17">
        <v>40359</v>
      </c>
      <c r="C39" s="19">
        <v>-616</v>
      </c>
      <c r="D39" s="19">
        <v>-655</v>
      </c>
      <c r="E39" s="19">
        <v>570</v>
      </c>
      <c r="F39" s="19">
        <v>529</v>
      </c>
      <c r="G39" s="6">
        <v>-172</v>
      </c>
      <c r="H39" s="19">
        <v>938</v>
      </c>
      <c r="I39" s="19">
        <v>766</v>
      </c>
    </row>
    <row r="40" spans="1:9" x14ac:dyDescent="0.45">
      <c r="A40" s="12">
        <v>2010</v>
      </c>
      <c r="B40" s="17">
        <v>40390</v>
      </c>
      <c r="C40" s="19">
        <v>-1655</v>
      </c>
      <c r="D40" s="19">
        <v>-481</v>
      </c>
      <c r="E40" s="19">
        <v>-648</v>
      </c>
      <c r="F40" s="19">
        <v>287</v>
      </c>
      <c r="G40" s="6">
        <v>-2497</v>
      </c>
      <c r="H40" s="19">
        <v>399</v>
      </c>
      <c r="I40" s="19">
        <v>-2098</v>
      </c>
    </row>
    <row r="41" spans="1:9" x14ac:dyDescent="0.45">
      <c r="A41" s="12">
        <v>2010</v>
      </c>
      <c r="B41" s="17">
        <v>40421</v>
      </c>
      <c r="C41" s="19">
        <v>184</v>
      </c>
      <c r="D41" s="19">
        <v>-2101</v>
      </c>
      <c r="E41" s="19">
        <v>1452</v>
      </c>
      <c r="F41" s="19">
        <v>-107</v>
      </c>
      <c r="G41" s="6">
        <v>-571</v>
      </c>
      <c r="H41" s="19">
        <v>120</v>
      </c>
      <c r="I41" s="19">
        <v>-451</v>
      </c>
    </row>
    <row r="42" spans="1:9" x14ac:dyDescent="0.45">
      <c r="A42" s="12">
        <v>2010</v>
      </c>
      <c r="B42" s="17">
        <v>40451</v>
      </c>
      <c r="C42" s="19">
        <v>606</v>
      </c>
      <c r="D42" s="19">
        <v>977</v>
      </c>
      <c r="E42" s="19">
        <v>1021</v>
      </c>
      <c r="F42" s="19">
        <v>255</v>
      </c>
      <c r="G42" s="6">
        <v>2859</v>
      </c>
      <c r="H42" s="19">
        <v>6</v>
      </c>
      <c r="I42" s="19">
        <v>2865</v>
      </c>
    </row>
    <row r="43" spans="1:9" x14ac:dyDescent="0.45">
      <c r="A43" s="12">
        <v>2010</v>
      </c>
      <c r="B43" s="17">
        <v>40482</v>
      </c>
      <c r="C43" s="19">
        <v>1992</v>
      </c>
      <c r="D43" s="19">
        <v>-747</v>
      </c>
      <c r="E43" s="19">
        <v>413</v>
      </c>
      <c r="F43" s="19">
        <v>474</v>
      </c>
      <c r="G43" s="6">
        <v>2131</v>
      </c>
      <c r="H43" s="19">
        <v>-7</v>
      </c>
      <c r="I43" s="19">
        <v>2124</v>
      </c>
    </row>
    <row r="44" spans="1:9" x14ac:dyDescent="0.45">
      <c r="A44" s="12">
        <v>2010</v>
      </c>
      <c r="B44" s="17">
        <v>40512</v>
      </c>
      <c r="C44" s="19">
        <v>2318</v>
      </c>
      <c r="D44" s="19">
        <v>-1269</v>
      </c>
      <c r="E44" s="19">
        <v>2243</v>
      </c>
      <c r="F44" s="19">
        <v>-76</v>
      </c>
      <c r="G44" s="6">
        <v>3217</v>
      </c>
      <c r="H44" s="19">
        <v>-1821</v>
      </c>
      <c r="I44" s="19">
        <v>1396</v>
      </c>
    </row>
    <row r="45" spans="1:9" x14ac:dyDescent="0.45">
      <c r="A45" s="12">
        <v>2010</v>
      </c>
      <c r="B45" s="13">
        <v>40543</v>
      </c>
      <c r="C45" s="15">
        <v>-998</v>
      </c>
      <c r="D45" s="15">
        <v>3899</v>
      </c>
      <c r="E45" s="15">
        <v>814</v>
      </c>
      <c r="F45" s="15">
        <v>83</v>
      </c>
      <c r="G45" s="7">
        <v>3798</v>
      </c>
      <c r="H45" s="15">
        <v>-160</v>
      </c>
      <c r="I45" s="15">
        <v>3638</v>
      </c>
    </row>
    <row r="46" spans="1:9" x14ac:dyDescent="0.45">
      <c r="A46" s="12">
        <v>2011</v>
      </c>
      <c r="B46" s="17">
        <v>40574</v>
      </c>
      <c r="C46" s="25">
        <v>-922</v>
      </c>
      <c r="D46" s="25">
        <v>-5680</v>
      </c>
      <c r="E46" s="25">
        <v>1363</v>
      </c>
      <c r="F46" s="25">
        <v>103</v>
      </c>
      <c r="G46" s="6">
        <v>-5136</v>
      </c>
      <c r="H46" s="25">
        <v>-612</v>
      </c>
      <c r="I46" s="25">
        <v>-5748</v>
      </c>
    </row>
    <row r="47" spans="1:9" x14ac:dyDescent="0.45">
      <c r="A47" s="12">
        <v>2011</v>
      </c>
      <c r="B47" s="17">
        <v>40602</v>
      </c>
      <c r="C47" s="19">
        <v>1655</v>
      </c>
      <c r="D47" s="19">
        <v>450</v>
      </c>
      <c r="E47" s="19">
        <v>1434</v>
      </c>
      <c r="F47" s="19">
        <v>347</v>
      </c>
      <c r="G47" s="6">
        <v>3886</v>
      </c>
      <c r="H47" s="19">
        <v>-102</v>
      </c>
      <c r="I47" s="19">
        <v>3784</v>
      </c>
    </row>
    <row r="48" spans="1:9" x14ac:dyDescent="0.45">
      <c r="A48" s="12">
        <v>2011</v>
      </c>
      <c r="B48" s="17">
        <v>40633</v>
      </c>
      <c r="C48" s="19">
        <v>797</v>
      </c>
      <c r="D48" s="19">
        <v>636</v>
      </c>
      <c r="E48" s="19">
        <v>932</v>
      </c>
      <c r="F48" s="19">
        <v>3433</v>
      </c>
      <c r="G48" s="6">
        <v>5798</v>
      </c>
      <c r="H48" s="19">
        <v>-240</v>
      </c>
      <c r="I48" s="19">
        <v>5558</v>
      </c>
    </row>
    <row r="49" spans="1:9" x14ac:dyDescent="0.45">
      <c r="A49" s="12">
        <v>2011</v>
      </c>
      <c r="B49" s="17">
        <v>40663</v>
      </c>
      <c r="C49" s="19">
        <v>1061</v>
      </c>
      <c r="D49" s="19">
        <v>-1088</v>
      </c>
      <c r="E49" s="19">
        <v>-28</v>
      </c>
      <c r="F49" s="19">
        <v>6677</v>
      </c>
      <c r="G49" s="6">
        <v>6621</v>
      </c>
      <c r="H49" s="19">
        <v>8</v>
      </c>
      <c r="I49" s="19">
        <v>6629</v>
      </c>
    </row>
    <row r="50" spans="1:9" x14ac:dyDescent="0.45">
      <c r="A50" s="12">
        <v>2011</v>
      </c>
      <c r="B50" s="17">
        <v>40694</v>
      </c>
      <c r="C50" s="19">
        <v>-2458</v>
      </c>
      <c r="D50" s="19">
        <v>-6104</v>
      </c>
      <c r="E50" s="19">
        <v>1592</v>
      </c>
      <c r="F50" s="19">
        <v>2256</v>
      </c>
      <c r="G50" s="6">
        <v>-4714</v>
      </c>
      <c r="H50" s="19">
        <v>2717</v>
      </c>
      <c r="I50" s="19">
        <v>-1997</v>
      </c>
    </row>
    <row r="51" spans="1:9" x14ac:dyDescent="0.45">
      <c r="A51" s="12">
        <v>2011</v>
      </c>
      <c r="B51" s="17">
        <v>40724</v>
      </c>
      <c r="C51" s="19">
        <v>-94</v>
      </c>
      <c r="D51" s="19">
        <v>-1138</v>
      </c>
      <c r="E51" s="19">
        <v>754</v>
      </c>
      <c r="F51" s="19">
        <v>812</v>
      </c>
      <c r="G51" s="6">
        <v>334</v>
      </c>
      <c r="H51" s="19">
        <v>1159</v>
      </c>
      <c r="I51" s="19">
        <v>1493</v>
      </c>
    </row>
    <row r="52" spans="1:9" x14ac:dyDescent="0.45">
      <c r="A52" s="12">
        <v>2011</v>
      </c>
      <c r="B52" s="17">
        <v>40755</v>
      </c>
      <c r="C52" s="19">
        <v>711</v>
      </c>
      <c r="D52" s="19">
        <v>565</v>
      </c>
      <c r="E52" s="19">
        <v>261</v>
      </c>
      <c r="F52" s="19">
        <v>335</v>
      </c>
      <c r="G52" s="6">
        <v>1873</v>
      </c>
      <c r="H52" s="19">
        <v>439</v>
      </c>
      <c r="I52" s="19">
        <v>2312</v>
      </c>
    </row>
    <row r="53" spans="1:9" x14ac:dyDescent="0.45">
      <c r="A53" s="12">
        <v>2011</v>
      </c>
      <c r="B53" s="17">
        <v>40786</v>
      </c>
      <c r="C53" s="19">
        <v>-553</v>
      </c>
      <c r="D53" s="19">
        <v>-657</v>
      </c>
      <c r="E53" s="19">
        <v>746</v>
      </c>
      <c r="F53" s="19">
        <v>156</v>
      </c>
      <c r="G53" s="6">
        <v>-308</v>
      </c>
      <c r="H53" s="19">
        <v>400</v>
      </c>
      <c r="I53" s="19">
        <v>92</v>
      </c>
    </row>
    <row r="54" spans="1:9" x14ac:dyDescent="0.45">
      <c r="A54" s="12">
        <v>2011</v>
      </c>
      <c r="B54" s="17">
        <v>40816</v>
      </c>
      <c r="C54" s="19">
        <v>1885</v>
      </c>
      <c r="D54" s="19">
        <v>4160</v>
      </c>
      <c r="E54" s="19">
        <v>-196</v>
      </c>
      <c r="F54" s="19">
        <v>-21</v>
      </c>
      <c r="G54" s="6">
        <v>5827</v>
      </c>
      <c r="H54" s="19">
        <v>-50</v>
      </c>
      <c r="I54" s="19">
        <v>5777</v>
      </c>
    </row>
    <row r="55" spans="1:9" x14ac:dyDescent="0.45">
      <c r="A55" s="12">
        <v>2011</v>
      </c>
      <c r="B55" s="17">
        <v>40847</v>
      </c>
      <c r="C55" s="19">
        <v>-1110</v>
      </c>
      <c r="D55" s="19">
        <v>2175</v>
      </c>
      <c r="E55" s="19">
        <v>1006</v>
      </c>
      <c r="F55" s="19">
        <v>-66</v>
      </c>
      <c r="G55" s="6">
        <v>2006</v>
      </c>
      <c r="H55" s="19">
        <v>205</v>
      </c>
      <c r="I55" s="19">
        <v>2211</v>
      </c>
    </row>
    <row r="56" spans="1:9" x14ac:dyDescent="0.45">
      <c r="A56" s="12">
        <v>2011</v>
      </c>
      <c r="B56" s="17">
        <v>40877</v>
      </c>
      <c r="C56" s="19">
        <v>1674</v>
      </c>
      <c r="D56" s="19">
        <v>558</v>
      </c>
      <c r="E56" s="19">
        <v>-18</v>
      </c>
      <c r="F56" s="19">
        <v>-28</v>
      </c>
      <c r="G56" s="6">
        <v>2187</v>
      </c>
      <c r="H56" s="19">
        <v>-163</v>
      </c>
      <c r="I56" s="19">
        <v>2024</v>
      </c>
    </row>
    <row r="57" spans="1:9" x14ac:dyDescent="0.45">
      <c r="A57" s="12">
        <v>2011</v>
      </c>
      <c r="B57" s="13">
        <v>40908</v>
      </c>
      <c r="C57" s="15">
        <v>2521</v>
      </c>
      <c r="D57" s="15">
        <v>4135</v>
      </c>
      <c r="E57" s="15">
        <v>1461</v>
      </c>
      <c r="F57" s="15">
        <v>-29</v>
      </c>
      <c r="G57" s="7">
        <v>8088</v>
      </c>
      <c r="H57" s="15">
        <v>170</v>
      </c>
      <c r="I57" s="15">
        <v>8258</v>
      </c>
    </row>
    <row r="58" spans="1:9" x14ac:dyDescent="0.45">
      <c r="A58" s="12">
        <v>2012</v>
      </c>
      <c r="B58" s="17">
        <v>40939</v>
      </c>
      <c r="C58" s="25">
        <v>-2218</v>
      </c>
      <c r="D58" s="25">
        <v>-3298</v>
      </c>
      <c r="E58" s="25">
        <v>1367</v>
      </c>
      <c r="F58" s="25">
        <v>235</v>
      </c>
      <c r="G58" s="6">
        <v>-3914</v>
      </c>
      <c r="H58" s="25">
        <v>-104</v>
      </c>
      <c r="I58" s="25">
        <v>-4018</v>
      </c>
    </row>
    <row r="59" spans="1:9" x14ac:dyDescent="0.45">
      <c r="A59" s="12">
        <v>2012</v>
      </c>
      <c r="B59" s="17">
        <v>40968</v>
      </c>
      <c r="C59" s="19">
        <v>2950</v>
      </c>
      <c r="D59" s="19">
        <v>1673</v>
      </c>
      <c r="E59" s="19">
        <v>2024</v>
      </c>
      <c r="F59" s="19">
        <v>464</v>
      </c>
      <c r="G59" s="6">
        <v>7112</v>
      </c>
      <c r="H59" s="19">
        <v>-197</v>
      </c>
      <c r="I59" s="19">
        <v>6915</v>
      </c>
    </row>
    <row r="60" spans="1:9" x14ac:dyDescent="0.45">
      <c r="A60" s="12">
        <v>2012</v>
      </c>
      <c r="B60" s="17">
        <v>40999</v>
      </c>
      <c r="C60" s="19">
        <v>3671</v>
      </c>
      <c r="D60" s="19">
        <v>2313</v>
      </c>
      <c r="E60" s="19">
        <v>1363</v>
      </c>
      <c r="F60" s="19">
        <v>3230</v>
      </c>
      <c r="G60" s="6">
        <v>10576</v>
      </c>
      <c r="H60" s="19">
        <v>-575</v>
      </c>
      <c r="I60" s="19">
        <v>10001</v>
      </c>
    </row>
    <row r="61" spans="1:9" x14ac:dyDescent="0.45">
      <c r="A61" s="12">
        <v>2012</v>
      </c>
      <c r="B61" s="17">
        <v>41029</v>
      </c>
      <c r="C61" s="19">
        <v>-2246</v>
      </c>
      <c r="D61" s="19">
        <v>-2767</v>
      </c>
      <c r="E61" s="19">
        <v>-106</v>
      </c>
      <c r="F61" s="19">
        <v>8242</v>
      </c>
      <c r="G61" s="6">
        <v>3122</v>
      </c>
      <c r="H61" s="19">
        <v>-77</v>
      </c>
      <c r="I61" s="19">
        <v>3045</v>
      </c>
    </row>
    <row r="62" spans="1:9" x14ac:dyDescent="0.45">
      <c r="A62" s="12">
        <v>2012</v>
      </c>
      <c r="B62" s="17">
        <v>41060</v>
      </c>
      <c r="C62" s="19">
        <v>-1296</v>
      </c>
      <c r="D62" s="19">
        <v>-499</v>
      </c>
      <c r="E62" s="19">
        <v>414</v>
      </c>
      <c r="F62" s="19">
        <v>3614</v>
      </c>
      <c r="G62" s="6">
        <v>2232</v>
      </c>
      <c r="H62" s="19">
        <v>-190</v>
      </c>
      <c r="I62" s="19">
        <v>2042</v>
      </c>
    </row>
    <row r="63" spans="1:9" x14ac:dyDescent="0.45">
      <c r="A63" s="12">
        <v>2012</v>
      </c>
      <c r="B63" s="17">
        <v>41090</v>
      </c>
      <c r="C63" s="19">
        <v>2808</v>
      </c>
      <c r="D63" s="19">
        <v>2886</v>
      </c>
      <c r="E63" s="19">
        <v>-786</v>
      </c>
      <c r="F63" s="19">
        <v>1344</v>
      </c>
      <c r="G63" s="6">
        <v>6253</v>
      </c>
      <c r="H63" s="19">
        <v>107</v>
      </c>
      <c r="I63" s="19">
        <v>6360</v>
      </c>
    </row>
    <row r="64" spans="1:9" x14ac:dyDescent="0.45">
      <c r="A64" s="12">
        <v>2012</v>
      </c>
      <c r="B64" s="17">
        <v>41121</v>
      </c>
      <c r="C64" s="19">
        <v>-1588</v>
      </c>
      <c r="D64" s="19">
        <v>219</v>
      </c>
      <c r="E64" s="19">
        <v>1092</v>
      </c>
      <c r="F64" s="19">
        <v>634</v>
      </c>
      <c r="G64" s="6">
        <v>357</v>
      </c>
      <c r="H64" s="19">
        <v>-165</v>
      </c>
      <c r="I64" s="19">
        <v>192</v>
      </c>
    </row>
    <row r="65" spans="1:9" x14ac:dyDescent="0.45">
      <c r="A65" s="12">
        <v>2012</v>
      </c>
      <c r="B65" s="17">
        <v>41152</v>
      </c>
      <c r="C65" s="19">
        <v>3530</v>
      </c>
      <c r="D65" s="19">
        <v>4193</v>
      </c>
      <c r="E65" s="19">
        <v>447</v>
      </c>
      <c r="F65" s="19">
        <v>882</v>
      </c>
      <c r="G65" s="6">
        <v>9052</v>
      </c>
      <c r="H65" s="19">
        <v>-331</v>
      </c>
      <c r="I65" s="19">
        <v>8721</v>
      </c>
    </row>
    <row r="66" spans="1:9" x14ac:dyDescent="0.45">
      <c r="A66" s="12">
        <v>2012</v>
      </c>
      <c r="B66" s="17">
        <v>41182</v>
      </c>
      <c r="C66" s="19">
        <v>-564</v>
      </c>
      <c r="D66" s="19">
        <v>4125</v>
      </c>
      <c r="E66" s="19">
        <v>-973</v>
      </c>
      <c r="F66" s="19">
        <v>384</v>
      </c>
      <c r="G66" s="6">
        <v>2972</v>
      </c>
      <c r="H66" s="19">
        <v>-132</v>
      </c>
      <c r="I66" s="19">
        <v>2840</v>
      </c>
    </row>
    <row r="67" spans="1:9" x14ac:dyDescent="0.45">
      <c r="A67" s="12">
        <v>2012</v>
      </c>
      <c r="B67" s="17">
        <v>41213</v>
      </c>
      <c r="C67" s="19">
        <v>-620</v>
      </c>
      <c r="D67" s="19">
        <v>4050</v>
      </c>
      <c r="E67" s="19">
        <v>-288</v>
      </c>
      <c r="F67" s="19">
        <v>143</v>
      </c>
      <c r="G67" s="6">
        <v>3284</v>
      </c>
      <c r="H67" s="19">
        <v>-4</v>
      </c>
      <c r="I67" s="19">
        <v>3280</v>
      </c>
    </row>
    <row r="68" spans="1:9" x14ac:dyDescent="0.45">
      <c r="A68" s="12">
        <v>2012</v>
      </c>
      <c r="B68" s="17">
        <v>41243</v>
      </c>
      <c r="C68" s="19">
        <v>4307</v>
      </c>
      <c r="D68" s="19">
        <v>6610</v>
      </c>
      <c r="E68" s="19">
        <v>-2888</v>
      </c>
      <c r="F68" s="19">
        <v>-34</v>
      </c>
      <c r="G68" s="6">
        <v>7995</v>
      </c>
      <c r="H68" s="19">
        <v>-87</v>
      </c>
      <c r="I68" s="19">
        <v>7908</v>
      </c>
    </row>
    <row r="69" spans="1:9" x14ac:dyDescent="0.45">
      <c r="A69" s="12">
        <v>2012</v>
      </c>
      <c r="B69" s="13">
        <v>41274</v>
      </c>
      <c r="C69" s="15">
        <v>-2112</v>
      </c>
      <c r="D69" s="15">
        <v>5877</v>
      </c>
      <c r="E69" s="15">
        <v>-2299</v>
      </c>
      <c r="F69" s="15">
        <v>-53</v>
      </c>
      <c r="G69" s="7">
        <v>1412</v>
      </c>
      <c r="H69" s="15">
        <v>32</v>
      </c>
      <c r="I69" s="15">
        <v>1444</v>
      </c>
    </row>
    <row r="70" spans="1:9" x14ac:dyDescent="0.45">
      <c r="A70" s="12">
        <v>2013</v>
      </c>
      <c r="B70" s="17">
        <v>41305</v>
      </c>
      <c r="C70" s="25">
        <v>-1538</v>
      </c>
      <c r="D70" s="25">
        <v>901</v>
      </c>
      <c r="E70" s="25">
        <v>-4081</v>
      </c>
      <c r="F70" s="25">
        <v>-9</v>
      </c>
      <c r="G70" s="6">
        <v>-4726</v>
      </c>
      <c r="H70" s="25">
        <v>-7</v>
      </c>
      <c r="I70" s="25">
        <v>-4733</v>
      </c>
    </row>
    <row r="71" spans="1:9" x14ac:dyDescent="0.45">
      <c r="A71" s="12">
        <v>2013</v>
      </c>
      <c r="B71" s="17">
        <v>41333</v>
      </c>
      <c r="C71" s="19">
        <v>3207</v>
      </c>
      <c r="D71" s="19">
        <v>6970</v>
      </c>
      <c r="E71" s="19">
        <v>-2562</v>
      </c>
      <c r="F71" s="19">
        <v>275</v>
      </c>
      <c r="G71" s="6">
        <v>7890</v>
      </c>
      <c r="H71" s="19">
        <v>172</v>
      </c>
      <c r="I71" s="19">
        <v>8062</v>
      </c>
    </row>
    <row r="72" spans="1:9" x14ac:dyDescent="0.45">
      <c r="A72" s="12">
        <v>2013</v>
      </c>
      <c r="B72" s="17">
        <v>41364</v>
      </c>
      <c r="C72" s="19">
        <v>4260</v>
      </c>
      <c r="D72" s="19">
        <v>5646</v>
      </c>
      <c r="E72" s="19">
        <v>-2495</v>
      </c>
      <c r="F72" s="19">
        <v>2549</v>
      </c>
      <c r="G72" s="6">
        <v>9960</v>
      </c>
      <c r="H72" s="19">
        <v>11</v>
      </c>
      <c r="I72" s="19">
        <v>9971</v>
      </c>
    </row>
    <row r="73" spans="1:9" x14ac:dyDescent="0.45">
      <c r="A73" s="12">
        <v>2013</v>
      </c>
      <c r="B73" s="17">
        <v>41394</v>
      </c>
      <c r="C73" s="19">
        <v>-2422</v>
      </c>
      <c r="D73" s="19">
        <v>-129</v>
      </c>
      <c r="E73" s="19">
        <v>-2891</v>
      </c>
      <c r="F73" s="19">
        <v>8355</v>
      </c>
      <c r="G73" s="6">
        <v>2913</v>
      </c>
      <c r="H73" s="19">
        <v>533</v>
      </c>
      <c r="I73" s="19">
        <v>3446</v>
      </c>
    </row>
    <row r="74" spans="1:9" x14ac:dyDescent="0.45">
      <c r="A74" s="12">
        <v>2013</v>
      </c>
      <c r="B74" s="17">
        <v>41425</v>
      </c>
      <c r="C74" s="19">
        <v>233</v>
      </c>
      <c r="D74" s="19">
        <v>6973</v>
      </c>
      <c r="E74" s="19">
        <v>-2823</v>
      </c>
      <c r="F74" s="19">
        <v>2155</v>
      </c>
      <c r="G74" s="6">
        <v>6539</v>
      </c>
      <c r="H74" s="19">
        <v>572</v>
      </c>
      <c r="I74" s="19">
        <v>7111</v>
      </c>
    </row>
    <row r="75" spans="1:9" x14ac:dyDescent="0.45">
      <c r="A75" s="12">
        <v>2013</v>
      </c>
      <c r="B75" s="17">
        <v>41455</v>
      </c>
      <c r="C75" s="19">
        <v>2752</v>
      </c>
      <c r="D75" s="19">
        <v>3368</v>
      </c>
      <c r="E75" s="19">
        <v>-3242</v>
      </c>
      <c r="F75" s="19">
        <v>755</v>
      </c>
      <c r="G75" s="6">
        <v>3632</v>
      </c>
      <c r="H75" s="19">
        <v>669</v>
      </c>
      <c r="I75" s="19">
        <v>4301</v>
      </c>
    </row>
    <row r="76" spans="1:9" x14ac:dyDescent="0.45">
      <c r="A76" s="12">
        <v>2013</v>
      </c>
      <c r="B76" s="17">
        <v>41486</v>
      </c>
      <c r="C76" s="19">
        <v>-446</v>
      </c>
      <c r="D76" s="19">
        <v>2067</v>
      </c>
      <c r="E76" s="19">
        <v>-3682</v>
      </c>
      <c r="F76" s="19">
        <v>233</v>
      </c>
      <c r="G76" s="6">
        <v>-1827</v>
      </c>
      <c r="H76" s="19">
        <v>527</v>
      </c>
      <c r="I76" s="19">
        <v>-1300</v>
      </c>
    </row>
    <row r="77" spans="1:9" x14ac:dyDescent="0.45">
      <c r="A77" s="12">
        <v>2013</v>
      </c>
      <c r="B77" s="17">
        <v>41517</v>
      </c>
      <c r="C77" s="19">
        <v>2150</v>
      </c>
      <c r="D77" s="19">
        <v>5728</v>
      </c>
      <c r="E77" s="19">
        <v>-3503</v>
      </c>
      <c r="F77" s="19">
        <v>433</v>
      </c>
      <c r="G77" s="6">
        <v>4808</v>
      </c>
      <c r="H77" s="19">
        <v>170</v>
      </c>
      <c r="I77" s="19">
        <v>4978</v>
      </c>
    </row>
    <row r="78" spans="1:9" x14ac:dyDescent="0.45">
      <c r="A78" s="12">
        <v>2013</v>
      </c>
      <c r="B78" s="17">
        <v>41547</v>
      </c>
      <c r="C78" s="19">
        <v>-316</v>
      </c>
      <c r="D78" s="19">
        <v>4174</v>
      </c>
      <c r="E78" s="19">
        <v>-2726</v>
      </c>
      <c r="F78" s="19">
        <v>-19</v>
      </c>
      <c r="G78" s="6">
        <v>1112</v>
      </c>
      <c r="H78" s="19">
        <v>35</v>
      </c>
      <c r="I78" s="19">
        <v>1147</v>
      </c>
    </row>
    <row r="79" spans="1:9" x14ac:dyDescent="0.45">
      <c r="A79" s="12">
        <v>2013</v>
      </c>
      <c r="B79" s="17">
        <v>41578</v>
      </c>
      <c r="C79" s="19">
        <v>1754</v>
      </c>
      <c r="D79" s="19">
        <v>5706</v>
      </c>
      <c r="E79" s="19">
        <v>-3191</v>
      </c>
      <c r="F79" s="19">
        <v>-434</v>
      </c>
      <c r="G79" s="6">
        <v>3835</v>
      </c>
      <c r="H79" s="19">
        <v>251</v>
      </c>
      <c r="I79" s="19">
        <v>4086</v>
      </c>
    </row>
    <row r="80" spans="1:9" x14ac:dyDescent="0.45">
      <c r="A80" s="12">
        <v>2013</v>
      </c>
      <c r="B80" s="17">
        <v>41608</v>
      </c>
      <c r="C80" s="19">
        <v>5254</v>
      </c>
      <c r="D80" s="19">
        <v>5913</v>
      </c>
      <c r="E80" s="19">
        <v>-3081</v>
      </c>
      <c r="F80" s="19">
        <v>-431</v>
      </c>
      <c r="G80" s="6">
        <v>7655</v>
      </c>
      <c r="H80" s="19">
        <v>118</v>
      </c>
      <c r="I80" s="19">
        <v>7773</v>
      </c>
    </row>
    <row r="81" spans="1:24" x14ac:dyDescent="0.45">
      <c r="A81" s="12">
        <v>2013</v>
      </c>
      <c r="B81" s="13">
        <v>41639</v>
      </c>
      <c r="C81" s="15">
        <v>-2272</v>
      </c>
      <c r="D81" s="15">
        <v>4155</v>
      </c>
      <c r="E81" s="15">
        <v>-1153</v>
      </c>
      <c r="F81" s="15">
        <v>-612</v>
      </c>
      <c r="G81" s="7">
        <v>118</v>
      </c>
      <c r="H81" s="15">
        <v>47</v>
      </c>
      <c r="I81" s="15">
        <v>165</v>
      </c>
    </row>
    <row r="82" spans="1:24" x14ac:dyDescent="0.45">
      <c r="A82" s="12">
        <v>2014</v>
      </c>
      <c r="B82" s="24">
        <v>41670</v>
      </c>
      <c r="C82" s="25">
        <v>1572</v>
      </c>
      <c r="D82" s="25">
        <v>1431</v>
      </c>
      <c r="E82" s="25">
        <v>-3535</v>
      </c>
      <c r="F82" s="25">
        <v>-659</v>
      </c>
      <c r="G82" s="6">
        <v>-1192</v>
      </c>
      <c r="H82" s="25">
        <v>151</v>
      </c>
      <c r="I82" s="25">
        <v>-1041</v>
      </c>
      <c r="K82" s="16"/>
      <c r="L82" s="16"/>
      <c r="M82" s="16"/>
      <c r="N82" s="26"/>
      <c r="O82" s="16"/>
      <c r="P82" s="16"/>
      <c r="Q82" s="16"/>
      <c r="R82" s="16"/>
    </row>
    <row r="83" spans="1:24" x14ac:dyDescent="0.45">
      <c r="A83" s="12">
        <v>2014</v>
      </c>
      <c r="B83" s="27">
        <v>41698</v>
      </c>
      <c r="C83" s="19">
        <v>3150</v>
      </c>
      <c r="D83" s="19">
        <v>5765</v>
      </c>
      <c r="E83" s="19">
        <v>-2128</v>
      </c>
      <c r="F83" s="19">
        <v>-415</v>
      </c>
      <c r="G83" s="6">
        <v>6372</v>
      </c>
      <c r="H83" s="19">
        <v>244</v>
      </c>
      <c r="I83" s="19">
        <v>6616</v>
      </c>
      <c r="K83" s="16"/>
      <c r="L83" s="16"/>
      <c r="M83" s="16"/>
    </row>
    <row r="84" spans="1:24" x14ac:dyDescent="0.45">
      <c r="A84" s="12">
        <v>2014</v>
      </c>
      <c r="B84" s="27">
        <v>41729</v>
      </c>
      <c r="C84" s="19">
        <v>871</v>
      </c>
      <c r="D84" s="19">
        <v>3527</v>
      </c>
      <c r="E84" s="19">
        <v>-2051</v>
      </c>
      <c r="F84" s="19">
        <v>1685</v>
      </c>
      <c r="G84" s="6">
        <v>4031</v>
      </c>
      <c r="H84" s="19">
        <v>104</v>
      </c>
      <c r="I84" s="19">
        <v>4135</v>
      </c>
      <c r="K84" s="16"/>
      <c r="L84" s="16"/>
      <c r="M84" s="16"/>
    </row>
    <row r="85" spans="1:24" x14ac:dyDescent="0.45">
      <c r="A85" s="12">
        <v>2014</v>
      </c>
      <c r="B85" s="27">
        <v>41759</v>
      </c>
      <c r="C85" s="19">
        <v>624</v>
      </c>
      <c r="D85" s="19">
        <v>2121</v>
      </c>
      <c r="E85" s="19">
        <v>-2229</v>
      </c>
      <c r="F85" s="19">
        <v>5199</v>
      </c>
      <c r="G85" s="6">
        <v>5716</v>
      </c>
      <c r="H85" s="19">
        <v>394</v>
      </c>
      <c r="I85" s="19">
        <v>6110</v>
      </c>
      <c r="K85" s="16"/>
      <c r="L85" s="16"/>
      <c r="M85" s="16"/>
    </row>
    <row r="86" spans="1:24" x14ac:dyDescent="0.45">
      <c r="A86" s="12">
        <v>2014</v>
      </c>
      <c r="B86" s="27">
        <v>41790</v>
      </c>
      <c r="C86" s="19">
        <v>1596</v>
      </c>
      <c r="D86" s="19">
        <v>5544</v>
      </c>
      <c r="E86" s="19">
        <v>-2354</v>
      </c>
      <c r="F86" s="19">
        <v>1091</v>
      </c>
      <c r="G86" s="6">
        <v>5877</v>
      </c>
      <c r="H86" s="19">
        <v>261</v>
      </c>
      <c r="I86" s="19">
        <v>6138</v>
      </c>
      <c r="K86" s="16"/>
      <c r="L86" s="16"/>
      <c r="M86" s="16"/>
      <c r="X86" s="16"/>
    </row>
    <row r="87" spans="1:24" x14ac:dyDescent="0.45">
      <c r="A87" s="12">
        <v>2014</v>
      </c>
      <c r="B87" s="27">
        <v>41820</v>
      </c>
      <c r="C87" s="19">
        <v>1080</v>
      </c>
      <c r="D87" s="19">
        <v>2423</v>
      </c>
      <c r="E87" s="19">
        <v>-2706</v>
      </c>
      <c r="F87" s="19">
        <v>-235</v>
      </c>
      <c r="G87" s="6">
        <v>562</v>
      </c>
      <c r="H87" s="19">
        <v>1507</v>
      </c>
      <c r="I87" s="19">
        <v>2069</v>
      </c>
      <c r="K87" s="16"/>
      <c r="L87" s="28"/>
      <c r="M87" s="29"/>
      <c r="X87" s="16"/>
    </row>
    <row r="88" spans="1:24" x14ac:dyDescent="0.45">
      <c r="A88" s="12">
        <v>2014</v>
      </c>
      <c r="B88" s="27">
        <v>41851</v>
      </c>
      <c r="C88" s="19">
        <v>81</v>
      </c>
      <c r="D88" s="19">
        <v>-5450</v>
      </c>
      <c r="E88" s="19">
        <v>-3430</v>
      </c>
      <c r="F88" s="19">
        <v>7841</v>
      </c>
      <c r="G88" s="6">
        <v>-958</v>
      </c>
      <c r="H88" s="19">
        <v>744</v>
      </c>
      <c r="I88" s="19">
        <v>-214</v>
      </c>
      <c r="K88" s="16"/>
      <c r="L88" s="20"/>
      <c r="M88" s="29"/>
      <c r="X88" s="16"/>
    </row>
    <row r="89" spans="1:24" x14ac:dyDescent="0.45">
      <c r="A89" s="12">
        <v>2014</v>
      </c>
      <c r="B89" s="27">
        <v>41882</v>
      </c>
      <c r="C89" s="19">
        <v>2643</v>
      </c>
      <c r="D89" s="19">
        <v>3004</v>
      </c>
      <c r="E89" s="19">
        <v>-2402</v>
      </c>
      <c r="F89" s="19">
        <v>3125</v>
      </c>
      <c r="G89" s="6">
        <v>6370</v>
      </c>
      <c r="H89" s="19">
        <v>702</v>
      </c>
      <c r="I89" s="19">
        <v>7072</v>
      </c>
      <c r="K89" s="16"/>
      <c r="L89" s="20"/>
      <c r="M89" s="29"/>
      <c r="X89" s="16"/>
    </row>
    <row r="90" spans="1:24" x14ac:dyDescent="0.45">
      <c r="A90" s="12">
        <v>2014</v>
      </c>
      <c r="B90" s="27">
        <v>41912</v>
      </c>
      <c r="C90" s="19">
        <v>-98</v>
      </c>
      <c r="D90" s="19">
        <v>3448</v>
      </c>
      <c r="E90" s="19">
        <v>-3337</v>
      </c>
      <c r="F90" s="19">
        <v>1766</v>
      </c>
      <c r="G90" s="6">
        <v>1779</v>
      </c>
      <c r="H90" s="19">
        <v>714</v>
      </c>
      <c r="I90" s="19">
        <v>2493</v>
      </c>
      <c r="K90" s="16"/>
      <c r="L90" s="20"/>
      <c r="M90" s="29"/>
      <c r="X90" s="16"/>
    </row>
    <row r="91" spans="1:24" x14ac:dyDescent="0.45">
      <c r="A91" s="12">
        <v>2014</v>
      </c>
      <c r="B91" s="27">
        <v>41943</v>
      </c>
      <c r="C91" s="19">
        <v>2896</v>
      </c>
      <c r="D91" s="19">
        <v>5081</v>
      </c>
      <c r="E91" s="19">
        <v>-1223</v>
      </c>
      <c r="F91" s="19">
        <v>1414</v>
      </c>
      <c r="G91" s="6">
        <v>8168</v>
      </c>
      <c r="H91" s="19">
        <v>685</v>
      </c>
      <c r="I91" s="19">
        <v>8853</v>
      </c>
      <c r="K91" s="16"/>
      <c r="L91" s="23"/>
      <c r="M91" s="29"/>
      <c r="X91" s="16"/>
    </row>
    <row r="92" spans="1:24" x14ac:dyDescent="0.45">
      <c r="A92" s="12">
        <v>2014</v>
      </c>
      <c r="B92" s="27">
        <v>41973</v>
      </c>
      <c r="C92" s="19">
        <v>1773</v>
      </c>
      <c r="D92" s="19">
        <v>3271</v>
      </c>
      <c r="E92" s="19">
        <v>-870</v>
      </c>
      <c r="F92" s="19">
        <v>926</v>
      </c>
      <c r="G92" s="6">
        <v>5101</v>
      </c>
      <c r="H92" s="19">
        <v>543</v>
      </c>
      <c r="I92" s="19">
        <v>5644</v>
      </c>
      <c r="K92" s="16"/>
      <c r="L92" s="20"/>
      <c r="M92" s="29"/>
      <c r="X92" s="16"/>
    </row>
    <row r="93" spans="1:24" x14ac:dyDescent="0.45">
      <c r="A93" s="12">
        <v>2014</v>
      </c>
      <c r="B93" s="13">
        <v>42004</v>
      </c>
      <c r="C93" s="15">
        <v>175</v>
      </c>
      <c r="D93" s="15">
        <v>4121</v>
      </c>
      <c r="E93" s="15">
        <v>-706</v>
      </c>
      <c r="F93" s="15">
        <v>582</v>
      </c>
      <c r="G93" s="7">
        <v>4172</v>
      </c>
      <c r="H93" s="15">
        <v>423</v>
      </c>
      <c r="I93" s="15">
        <v>4595</v>
      </c>
      <c r="K93" s="16"/>
      <c r="L93" s="20"/>
      <c r="M93" s="30"/>
      <c r="X93" s="16"/>
    </row>
    <row r="94" spans="1:24" x14ac:dyDescent="0.45">
      <c r="A94" s="12">
        <v>2015</v>
      </c>
      <c r="B94" s="24">
        <v>42035</v>
      </c>
      <c r="C94" s="25">
        <v>1904</v>
      </c>
      <c r="D94" s="25">
        <v>-5648</v>
      </c>
      <c r="E94" s="25">
        <v>-3885</v>
      </c>
      <c r="F94" s="25">
        <v>50</v>
      </c>
      <c r="G94" s="6">
        <v>-7579</v>
      </c>
      <c r="H94" s="25">
        <v>6893</v>
      </c>
      <c r="I94" s="25">
        <v>-686</v>
      </c>
      <c r="K94" s="16"/>
      <c r="L94" s="16"/>
      <c r="M94" s="16"/>
      <c r="N94" s="26"/>
      <c r="O94" s="16"/>
      <c r="P94" s="16"/>
      <c r="Q94" s="16"/>
      <c r="R94" s="16"/>
    </row>
    <row r="95" spans="1:24" x14ac:dyDescent="0.45">
      <c r="A95" s="12">
        <v>2015</v>
      </c>
      <c r="B95" s="27">
        <v>42063</v>
      </c>
      <c r="C95" s="19">
        <v>3579</v>
      </c>
      <c r="D95" s="19">
        <v>3441</v>
      </c>
      <c r="E95" s="19">
        <v>-1772</v>
      </c>
      <c r="F95" s="19">
        <v>59</v>
      </c>
      <c r="G95" s="6">
        <v>5306</v>
      </c>
      <c r="H95" s="19">
        <v>3275</v>
      </c>
      <c r="I95" s="19">
        <v>8581</v>
      </c>
      <c r="K95" s="16"/>
      <c r="L95" s="16"/>
      <c r="M95" s="16"/>
    </row>
    <row r="96" spans="1:24" x14ac:dyDescent="0.45">
      <c r="A96" s="12">
        <v>2015</v>
      </c>
      <c r="B96" s="27">
        <v>42094</v>
      </c>
      <c r="C96" s="19">
        <v>-295</v>
      </c>
      <c r="D96" s="19">
        <v>514</v>
      </c>
      <c r="E96" s="19">
        <v>-1388</v>
      </c>
      <c r="F96" s="19">
        <v>2973</v>
      </c>
      <c r="G96" s="6">
        <v>1805</v>
      </c>
      <c r="H96" s="19">
        <v>2085</v>
      </c>
      <c r="I96" s="19">
        <v>3890</v>
      </c>
      <c r="K96" s="16"/>
      <c r="L96" s="16"/>
      <c r="M96" s="16"/>
    </row>
    <row r="97" spans="1:24" x14ac:dyDescent="0.45">
      <c r="A97" s="12">
        <v>2015</v>
      </c>
      <c r="B97" s="27">
        <v>42124</v>
      </c>
      <c r="C97" s="19">
        <v>1212</v>
      </c>
      <c r="D97" s="19">
        <v>310</v>
      </c>
      <c r="E97" s="19">
        <v>-886</v>
      </c>
      <c r="F97" s="19">
        <v>7013</v>
      </c>
      <c r="G97" s="6">
        <v>7648</v>
      </c>
      <c r="H97" s="19">
        <v>2125</v>
      </c>
      <c r="I97" s="19">
        <v>9773</v>
      </c>
      <c r="K97" s="16"/>
      <c r="L97" s="16"/>
      <c r="M97" s="16"/>
    </row>
    <row r="98" spans="1:24" x14ac:dyDescent="0.45">
      <c r="A98" s="12">
        <v>2015</v>
      </c>
      <c r="B98" s="27">
        <v>42155</v>
      </c>
      <c r="C98" s="19">
        <v>2411</v>
      </c>
      <c r="D98" s="19">
        <v>3649</v>
      </c>
      <c r="E98" s="19">
        <v>-1568</v>
      </c>
      <c r="F98" s="19">
        <v>1901</v>
      </c>
      <c r="G98" s="6">
        <v>6393</v>
      </c>
      <c r="H98" s="19">
        <v>1826</v>
      </c>
      <c r="I98" s="19">
        <v>8219</v>
      </c>
      <c r="K98" s="16"/>
      <c r="L98" s="16"/>
      <c r="M98" s="16"/>
      <c r="X98" s="16"/>
    </row>
    <row r="99" spans="1:24" x14ac:dyDescent="0.45">
      <c r="A99" s="12">
        <v>2015</v>
      </c>
      <c r="B99" s="27">
        <v>42185</v>
      </c>
      <c r="C99" s="19">
        <v>-89</v>
      </c>
      <c r="D99" s="19">
        <v>65</v>
      </c>
      <c r="E99" s="19">
        <v>-1186</v>
      </c>
      <c r="F99" s="19">
        <v>852</v>
      </c>
      <c r="G99" s="6">
        <v>-358</v>
      </c>
      <c r="H99" s="19">
        <v>1489</v>
      </c>
      <c r="I99" s="19">
        <v>1131</v>
      </c>
      <c r="K99" s="16"/>
      <c r="L99" s="28"/>
      <c r="M99" s="29"/>
      <c r="X99" s="16"/>
    </row>
    <row r="100" spans="1:24" x14ac:dyDescent="0.45">
      <c r="A100" s="12">
        <v>2015</v>
      </c>
      <c r="B100" s="27">
        <v>42216</v>
      </c>
      <c r="C100" s="19">
        <v>2382</v>
      </c>
      <c r="D100" s="19">
        <v>375</v>
      </c>
      <c r="E100" s="19">
        <v>-1892</v>
      </c>
      <c r="F100" s="19">
        <v>505</v>
      </c>
      <c r="G100" s="6">
        <v>1370</v>
      </c>
      <c r="H100" s="19">
        <v>1046</v>
      </c>
      <c r="I100" s="19">
        <v>2416</v>
      </c>
      <c r="K100" s="16"/>
      <c r="L100" s="20"/>
      <c r="M100" s="29"/>
      <c r="X100" s="16"/>
    </row>
    <row r="101" spans="1:24" x14ac:dyDescent="0.45">
      <c r="A101" s="12">
        <v>2015</v>
      </c>
      <c r="B101" s="27">
        <v>42247</v>
      </c>
      <c r="C101" s="19">
        <v>2297</v>
      </c>
      <c r="D101" s="19">
        <v>2832</v>
      </c>
      <c r="E101" s="19">
        <v>-624</v>
      </c>
      <c r="F101" s="19">
        <v>885</v>
      </c>
      <c r="G101" s="6">
        <v>5391</v>
      </c>
      <c r="H101" s="19">
        <v>728</v>
      </c>
      <c r="I101" s="19">
        <v>6119</v>
      </c>
      <c r="K101" s="16"/>
      <c r="L101" s="20"/>
      <c r="M101" s="29"/>
      <c r="X101" s="16"/>
    </row>
    <row r="102" spans="1:24" x14ac:dyDescent="0.45">
      <c r="A102" s="12">
        <v>2015</v>
      </c>
      <c r="B102" s="27">
        <v>42277</v>
      </c>
      <c r="C102" s="19">
        <v>-695</v>
      </c>
      <c r="D102" s="19">
        <v>2218</v>
      </c>
      <c r="E102" s="19">
        <v>-558</v>
      </c>
      <c r="F102" s="19">
        <v>664</v>
      </c>
      <c r="G102" s="6">
        <v>1629</v>
      </c>
      <c r="H102" s="19">
        <v>662</v>
      </c>
      <c r="I102" s="19">
        <v>2291</v>
      </c>
      <c r="K102" s="16"/>
      <c r="L102" s="20"/>
      <c r="M102" s="29"/>
      <c r="X102" s="16"/>
    </row>
    <row r="103" spans="1:24" x14ac:dyDescent="0.45">
      <c r="A103" s="12">
        <v>2015</v>
      </c>
      <c r="B103" s="27">
        <v>42308</v>
      </c>
      <c r="C103" s="19">
        <v>3609</v>
      </c>
      <c r="D103" s="19">
        <v>6713</v>
      </c>
      <c r="E103" s="19">
        <v>-404</v>
      </c>
      <c r="F103" s="19">
        <v>541</v>
      </c>
      <c r="G103" s="6">
        <v>10459</v>
      </c>
      <c r="H103" s="19">
        <v>940</v>
      </c>
      <c r="I103" s="19">
        <v>11399</v>
      </c>
      <c r="K103" s="16"/>
      <c r="L103" s="23"/>
      <c r="M103" s="29"/>
      <c r="X103" s="16"/>
    </row>
    <row r="104" spans="1:24" x14ac:dyDescent="0.45">
      <c r="A104" s="12">
        <v>2015</v>
      </c>
      <c r="B104" s="27">
        <v>42338</v>
      </c>
      <c r="C104" s="19">
        <v>-65</v>
      </c>
      <c r="D104" s="19">
        <v>2045</v>
      </c>
      <c r="E104" s="19">
        <v>-744</v>
      </c>
      <c r="F104" s="19">
        <v>446</v>
      </c>
      <c r="G104" s="6">
        <v>1682</v>
      </c>
      <c r="H104" s="19">
        <v>655</v>
      </c>
      <c r="I104" s="19">
        <v>2337</v>
      </c>
      <c r="K104" s="16"/>
      <c r="L104" s="20"/>
      <c r="M104" s="29"/>
      <c r="X104" s="16"/>
    </row>
    <row r="105" spans="1:24" x14ac:dyDescent="0.45">
      <c r="A105" s="12">
        <v>2015</v>
      </c>
      <c r="B105" s="13">
        <v>42369</v>
      </c>
      <c r="C105" s="15">
        <v>3112</v>
      </c>
      <c r="D105" s="15">
        <v>6500</v>
      </c>
      <c r="E105" s="15">
        <v>-326</v>
      </c>
      <c r="F105" s="15">
        <v>270</v>
      </c>
      <c r="G105" s="7">
        <v>9557</v>
      </c>
      <c r="H105" s="15">
        <v>710</v>
      </c>
      <c r="I105" s="15">
        <v>10267</v>
      </c>
      <c r="K105" s="16"/>
      <c r="L105" s="20"/>
      <c r="M105" s="30"/>
      <c r="X105" s="16"/>
    </row>
    <row r="106" spans="1:24" x14ac:dyDescent="0.45">
      <c r="A106" s="12">
        <v>2016</v>
      </c>
      <c r="B106" s="24">
        <v>42400</v>
      </c>
      <c r="C106" s="25">
        <v>917</v>
      </c>
      <c r="D106" s="25">
        <v>-432</v>
      </c>
      <c r="E106" s="25">
        <v>-1296</v>
      </c>
      <c r="F106" s="25">
        <v>267</v>
      </c>
      <c r="G106" s="6">
        <v>-545</v>
      </c>
      <c r="H106" s="25">
        <v>-107</v>
      </c>
      <c r="I106" s="25">
        <v>-652</v>
      </c>
      <c r="K106" s="16"/>
      <c r="L106" s="16"/>
      <c r="M106" s="16"/>
      <c r="N106" s="26"/>
      <c r="O106" s="16"/>
      <c r="P106" s="16"/>
      <c r="Q106" s="16"/>
      <c r="R106" s="16"/>
    </row>
    <row r="107" spans="1:24" x14ac:dyDescent="0.45">
      <c r="A107" s="12">
        <v>2016</v>
      </c>
      <c r="B107" s="27">
        <v>42429</v>
      </c>
      <c r="C107" s="19">
        <v>570</v>
      </c>
      <c r="D107" s="19">
        <v>5335</v>
      </c>
      <c r="E107" s="19">
        <v>-728</v>
      </c>
      <c r="F107" s="19">
        <v>581</v>
      </c>
      <c r="G107" s="6">
        <v>5758</v>
      </c>
      <c r="H107" s="19">
        <v>690</v>
      </c>
      <c r="I107" s="19">
        <v>6448</v>
      </c>
      <c r="K107" s="16"/>
      <c r="L107" s="16"/>
      <c r="M107" s="16"/>
    </row>
    <row r="108" spans="1:24" x14ac:dyDescent="0.45">
      <c r="A108" s="12">
        <v>2016</v>
      </c>
      <c r="B108" s="27">
        <v>42460</v>
      </c>
      <c r="C108" s="19">
        <v>5131</v>
      </c>
      <c r="D108" s="19">
        <v>6495</v>
      </c>
      <c r="E108" s="19">
        <v>-564</v>
      </c>
      <c r="F108" s="19">
        <v>1989</v>
      </c>
      <c r="G108" s="6">
        <v>13051</v>
      </c>
      <c r="H108" s="19">
        <v>571</v>
      </c>
      <c r="I108" s="19">
        <v>13622</v>
      </c>
      <c r="K108" s="16"/>
      <c r="L108" s="16"/>
      <c r="M108" s="16"/>
    </row>
    <row r="109" spans="1:24" x14ac:dyDescent="0.45">
      <c r="A109" s="12">
        <v>2016</v>
      </c>
      <c r="B109" s="27">
        <v>42490</v>
      </c>
      <c r="C109" s="19">
        <v>2891</v>
      </c>
      <c r="D109" s="19">
        <v>7204</v>
      </c>
      <c r="E109" s="19">
        <v>-577</v>
      </c>
      <c r="F109" s="19">
        <v>5505</v>
      </c>
      <c r="G109" s="6">
        <v>15023</v>
      </c>
      <c r="H109" s="19">
        <v>1004</v>
      </c>
      <c r="I109" s="19">
        <v>16027</v>
      </c>
      <c r="K109" s="16"/>
      <c r="L109" s="16"/>
      <c r="M109" s="16"/>
    </row>
    <row r="110" spans="1:24" x14ac:dyDescent="0.45">
      <c r="A110" s="12">
        <v>2016</v>
      </c>
      <c r="B110" s="27">
        <v>42521</v>
      </c>
      <c r="C110" s="19">
        <v>-1024</v>
      </c>
      <c r="D110" s="19">
        <v>3517</v>
      </c>
      <c r="E110" s="19">
        <v>-236</v>
      </c>
      <c r="F110" s="19">
        <v>722</v>
      </c>
      <c r="G110" s="6">
        <v>2979</v>
      </c>
      <c r="H110" s="19">
        <v>-957</v>
      </c>
      <c r="I110" s="19">
        <v>2022</v>
      </c>
      <c r="K110" s="16"/>
      <c r="L110" s="16"/>
      <c r="M110" s="16"/>
      <c r="X110" s="16"/>
    </row>
    <row r="111" spans="1:24" x14ac:dyDescent="0.45">
      <c r="A111" s="12">
        <v>2016</v>
      </c>
      <c r="B111" s="27">
        <v>42551</v>
      </c>
      <c r="C111" s="19">
        <v>1940</v>
      </c>
      <c r="D111" s="19">
        <v>4453</v>
      </c>
      <c r="E111" s="19">
        <v>-909</v>
      </c>
      <c r="F111" s="19">
        <v>222</v>
      </c>
      <c r="G111" s="6">
        <v>5706</v>
      </c>
      <c r="H111" s="19">
        <v>-319</v>
      </c>
      <c r="I111" s="19">
        <v>5387</v>
      </c>
      <c r="K111" s="16"/>
      <c r="L111" s="28"/>
      <c r="M111" s="29"/>
      <c r="X111" s="16"/>
    </row>
    <row r="112" spans="1:24" x14ac:dyDescent="0.45">
      <c r="A112" s="12">
        <v>2016</v>
      </c>
      <c r="B112" s="27">
        <v>42582</v>
      </c>
      <c r="C112" s="19">
        <v>2467</v>
      </c>
      <c r="D112" s="19">
        <v>4012</v>
      </c>
      <c r="E112" s="19">
        <v>796</v>
      </c>
      <c r="F112" s="19">
        <v>426</v>
      </c>
      <c r="G112" s="6">
        <v>7702</v>
      </c>
      <c r="H112" s="19">
        <v>322</v>
      </c>
      <c r="I112" s="19">
        <v>8024</v>
      </c>
      <c r="K112" s="16"/>
      <c r="L112" s="20"/>
      <c r="M112" s="29"/>
      <c r="X112" s="16"/>
    </row>
    <row r="113" spans="1:24" x14ac:dyDescent="0.45">
      <c r="A113" s="12">
        <v>2016</v>
      </c>
      <c r="B113" s="27">
        <v>42613</v>
      </c>
      <c r="C113" s="19">
        <v>-1191</v>
      </c>
      <c r="D113" s="19">
        <v>2332</v>
      </c>
      <c r="E113" s="19">
        <v>-603</v>
      </c>
      <c r="F113" s="19">
        <v>-402</v>
      </c>
      <c r="G113" s="6">
        <v>137</v>
      </c>
      <c r="H113" s="19">
        <v>719</v>
      </c>
      <c r="I113" s="19">
        <v>856</v>
      </c>
      <c r="K113" s="16"/>
      <c r="L113" s="20"/>
      <c r="M113" s="29"/>
      <c r="X113" s="16"/>
    </row>
    <row r="114" spans="1:24" x14ac:dyDescent="0.45">
      <c r="A114" s="12">
        <v>2016</v>
      </c>
      <c r="B114" s="27">
        <v>42643</v>
      </c>
      <c r="C114" s="19">
        <v>4874</v>
      </c>
      <c r="D114" s="19">
        <v>6895</v>
      </c>
      <c r="E114" s="19">
        <v>-234</v>
      </c>
      <c r="F114" s="19">
        <v>-349</v>
      </c>
      <c r="G114" s="6">
        <v>11187</v>
      </c>
      <c r="H114" s="19">
        <v>977</v>
      </c>
      <c r="I114" s="19">
        <v>12164</v>
      </c>
      <c r="K114" s="16"/>
      <c r="L114" s="20"/>
      <c r="M114" s="29"/>
      <c r="X114" s="16"/>
    </row>
    <row r="115" spans="1:24" x14ac:dyDescent="0.45">
      <c r="A115" s="12">
        <v>2016</v>
      </c>
      <c r="B115" s="27">
        <v>42674</v>
      </c>
      <c r="C115" s="19">
        <v>464</v>
      </c>
      <c r="D115" s="19">
        <v>4871</v>
      </c>
      <c r="E115" s="19">
        <v>-1862</v>
      </c>
      <c r="F115" s="19">
        <v>-656</v>
      </c>
      <c r="G115" s="6">
        <v>2817</v>
      </c>
      <c r="H115" s="19">
        <v>1745</v>
      </c>
      <c r="I115" s="19">
        <v>4562</v>
      </c>
      <c r="K115" s="16"/>
      <c r="L115" s="23"/>
      <c r="M115" s="29"/>
      <c r="X115" s="16"/>
    </row>
    <row r="116" spans="1:24" x14ac:dyDescent="0.45">
      <c r="A116" s="12">
        <v>2016</v>
      </c>
      <c r="B116" s="27">
        <v>42704</v>
      </c>
      <c r="C116" s="19">
        <v>1180</v>
      </c>
      <c r="D116" s="19">
        <v>2417</v>
      </c>
      <c r="E116" s="19">
        <v>-2361</v>
      </c>
      <c r="F116" s="19">
        <v>-620</v>
      </c>
      <c r="G116" s="6">
        <v>617</v>
      </c>
      <c r="H116" s="19">
        <v>2257</v>
      </c>
      <c r="I116" s="19">
        <v>2874</v>
      </c>
      <c r="K116" s="16"/>
      <c r="L116" s="20"/>
      <c r="M116" s="29"/>
      <c r="X116" s="16"/>
    </row>
    <row r="117" spans="1:24" x14ac:dyDescent="0.45">
      <c r="A117" s="12">
        <v>2016</v>
      </c>
      <c r="B117" s="13">
        <v>42735</v>
      </c>
      <c r="C117" s="15">
        <v>3821</v>
      </c>
      <c r="D117" s="15">
        <v>6506</v>
      </c>
      <c r="E117" s="15">
        <v>-1253</v>
      </c>
      <c r="F117" s="15">
        <v>-393</v>
      </c>
      <c r="G117" s="7">
        <v>8682</v>
      </c>
      <c r="H117" s="15">
        <v>2063</v>
      </c>
      <c r="I117" s="15">
        <v>10745</v>
      </c>
      <c r="K117" s="16"/>
      <c r="L117" s="20"/>
      <c r="M117" s="30"/>
      <c r="X117" s="16"/>
    </row>
    <row r="118" spans="1:24" x14ac:dyDescent="0.45">
      <c r="A118" s="12">
        <v>2017</v>
      </c>
      <c r="B118" s="24">
        <v>42766</v>
      </c>
      <c r="C118" s="25">
        <v>-1360</v>
      </c>
      <c r="D118" s="25">
        <v>-7063</v>
      </c>
      <c r="E118" s="25">
        <v>-3045</v>
      </c>
      <c r="F118" s="25">
        <v>-795</v>
      </c>
      <c r="G118" s="6">
        <v>-12263</v>
      </c>
      <c r="H118" s="25">
        <v>1688</v>
      </c>
      <c r="I118" s="25">
        <v>-10575</v>
      </c>
      <c r="K118" s="16"/>
      <c r="L118" s="16"/>
      <c r="M118" s="16"/>
      <c r="N118" s="26"/>
      <c r="O118" s="16"/>
      <c r="P118" s="16"/>
      <c r="Q118" s="16"/>
      <c r="R118" s="16"/>
    </row>
    <row r="119" spans="1:24" x14ac:dyDescent="0.45">
      <c r="A119" s="12">
        <v>2017</v>
      </c>
      <c r="B119" s="27">
        <v>42794</v>
      </c>
      <c r="C119" s="19">
        <v>2724</v>
      </c>
      <c r="D119" s="19">
        <v>4361</v>
      </c>
      <c r="E119" s="19">
        <v>-161</v>
      </c>
      <c r="F119" s="19">
        <v>-771</v>
      </c>
      <c r="G119" s="6">
        <v>6152</v>
      </c>
      <c r="H119" s="19">
        <v>1551</v>
      </c>
      <c r="I119" s="19">
        <v>7703</v>
      </c>
      <c r="K119" s="16"/>
      <c r="L119" s="16"/>
      <c r="M119" s="16"/>
    </row>
    <row r="120" spans="1:24" x14ac:dyDescent="0.45">
      <c r="A120" s="12">
        <v>2017</v>
      </c>
      <c r="B120" s="27">
        <v>42825</v>
      </c>
      <c r="C120" s="19">
        <v>4374</v>
      </c>
      <c r="D120" s="19">
        <v>4872</v>
      </c>
      <c r="E120" s="19">
        <v>318</v>
      </c>
      <c r="F120" s="19">
        <v>638</v>
      </c>
      <c r="G120" s="6">
        <v>10202</v>
      </c>
      <c r="H120" s="19">
        <v>599</v>
      </c>
      <c r="I120" s="19">
        <v>10801</v>
      </c>
      <c r="K120" s="16"/>
      <c r="L120" s="16"/>
      <c r="M120" s="16"/>
    </row>
    <row r="121" spans="1:24" x14ac:dyDescent="0.45">
      <c r="A121" s="12">
        <v>2017</v>
      </c>
      <c r="B121" s="27">
        <v>42855</v>
      </c>
      <c r="C121" s="19">
        <v>3512</v>
      </c>
      <c r="D121" s="19">
        <v>1179</v>
      </c>
      <c r="E121" s="19">
        <v>181</v>
      </c>
      <c r="F121" s="19">
        <v>3838</v>
      </c>
      <c r="G121" s="6">
        <v>8708</v>
      </c>
      <c r="H121" s="19">
        <v>884</v>
      </c>
      <c r="I121" s="19">
        <v>9592</v>
      </c>
      <c r="K121" s="16"/>
      <c r="L121" s="16"/>
      <c r="M121" s="16"/>
    </row>
    <row r="122" spans="1:24" x14ac:dyDescent="0.45">
      <c r="A122" s="12">
        <v>2017</v>
      </c>
      <c r="B122" s="27">
        <v>42886</v>
      </c>
      <c r="C122" s="19">
        <v>-4805</v>
      </c>
      <c r="D122" s="19">
        <v>1367</v>
      </c>
      <c r="E122" s="19">
        <v>-1469</v>
      </c>
      <c r="F122" s="19">
        <v>271</v>
      </c>
      <c r="G122" s="6">
        <v>-4636</v>
      </c>
      <c r="H122" s="19">
        <v>396</v>
      </c>
      <c r="I122" s="19">
        <v>-4240</v>
      </c>
      <c r="K122" s="16"/>
      <c r="L122" s="16"/>
      <c r="M122" s="16"/>
      <c r="X122" s="16"/>
    </row>
    <row r="123" spans="1:24" x14ac:dyDescent="0.45">
      <c r="A123" s="12">
        <v>2017</v>
      </c>
      <c r="B123" s="27">
        <v>42916</v>
      </c>
      <c r="C123" s="19">
        <v>4418</v>
      </c>
      <c r="D123" s="19">
        <v>5691</v>
      </c>
      <c r="E123" s="19">
        <v>-1428</v>
      </c>
      <c r="F123" s="19">
        <v>-419</v>
      </c>
      <c r="G123" s="6">
        <v>8262</v>
      </c>
      <c r="H123" s="19">
        <v>348</v>
      </c>
      <c r="I123" s="19">
        <v>8610</v>
      </c>
      <c r="K123" s="16"/>
      <c r="L123" s="28"/>
      <c r="M123" s="29"/>
      <c r="X123" s="16"/>
    </row>
    <row r="124" spans="1:24" x14ac:dyDescent="0.45">
      <c r="A124" s="12">
        <v>2017</v>
      </c>
      <c r="B124" s="27">
        <v>42947</v>
      </c>
      <c r="C124" s="19">
        <v>-507</v>
      </c>
      <c r="D124" s="19">
        <v>-282</v>
      </c>
      <c r="E124" s="19">
        <v>-1081</v>
      </c>
      <c r="F124" s="19">
        <v>-848</v>
      </c>
      <c r="G124" s="6">
        <v>-2719</v>
      </c>
      <c r="H124" s="19">
        <v>575</v>
      </c>
      <c r="I124" s="19">
        <v>-2144</v>
      </c>
      <c r="K124" s="16"/>
      <c r="L124" s="20"/>
      <c r="M124" s="29"/>
      <c r="X124" s="16"/>
    </row>
    <row r="125" spans="1:24" x14ac:dyDescent="0.45">
      <c r="A125" s="12">
        <v>2017</v>
      </c>
      <c r="B125" s="27">
        <v>42978</v>
      </c>
      <c r="C125" s="19">
        <v>-1387</v>
      </c>
      <c r="D125" s="19">
        <v>4001</v>
      </c>
      <c r="E125" s="19">
        <v>-467</v>
      </c>
      <c r="F125" s="19">
        <v>-692</v>
      </c>
      <c r="G125" s="6">
        <v>1455</v>
      </c>
      <c r="H125" s="19">
        <v>610</v>
      </c>
      <c r="I125" s="19">
        <v>2065</v>
      </c>
      <c r="K125" s="16"/>
      <c r="L125" s="20"/>
      <c r="M125" s="29"/>
      <c r="X125" s="16"/>
    </row>
    <row r="126" spans="1:24" x14ac:dyDescent="0.45">
      <c r="A126" s="12">
        <v>2017</v>
      </c>
      <c r="B126" s="27">
        <v>43008</v>
      </c>
      <c r="C126" s="19">
        <v>4929</v>
      </c>
      <c r="D126" s="19">
        <v>5780</v>
      </c>
      <c r="E126" s="19">
        <v>-802</v>
      </c>
      <c r="F126" s="19">
        <v>-141</v>
      </c>
      <c r="G126" s="6">
        <v>9766</v>
      </c>
      <c r="H126" s="19">
        <v>591</v>
      </c>
      <c r="I126" s="19">
        <v>10357</v>
      </c>
      <c r="K126" s="16"/>
      <c r="L126" s="20"/>
      <c r="M126" s="29"/>
      <c r="X126" s="16"/>
    </row>
    <row r="127" spans="1:24" x14ac:dyDescent="0.45">
      <c r="A127" s="12">
        <v>2017</v>
      </c>
      <c r="B127" s="27">
        <v>43039</v>
      </c>
      <c r="C127" s="19">
        <v>-1552</v>
      </c>
      <c r="D127" s="19">
        <v>4006</v>
      </c>
      <c r="E127" s="19">
        <v>-1207</v>
      </c>
      <c r="F127" s="19">
        <v>-709</v>
      </c>
      <c r="G127" s="6">
        <v>538</v>
      </c>
      <c r="H127" s="19">
        <v>808</v>
      </c>
      <c r="I127" s="19">
        <v>1346</v>
      </c>
      <c r="K127" s="16"/>
      <c r="L127" s="23"/>
      <c r="M127" s="29"/>
      <c r="X127" s="16"/>
    </row>
    <row r="128" spans="1:24" x14ac:dyDescent="0.45">
      <c r="A128" s="12">
        <v>2017</v>
      </c>
      <c r="B128" s="27">
        <v>43069</v>
      </c>
      <c r="C128" s="19">
        <v>1966</v>
      </c>
      <c r="D128" s="19">
        <v>2314</v>
      </c>
      <c r="E128" s="19">
        <v>250</v>
      </c>
      <c r="F128" s="19">
        <v>-691</v>
      </c>
      <c r="G128" s="6">
        <v>3839</v>
      </c>
      <c r="H128" s="19">
        <v>809</v>
      </c>
      <c r="I128" s="19">
        <v>4648</v>
      </c>
      <c r="K128" s="16"/>
      <c r="L128" s="20"/>
      <c r="M128" s="29"/>
      <c r="X128" s="16"/>
    </row>
    <row r="129" spans="1:24" x14ac:dyDescent="0.45">
      <c r="A129" s="12">
        <v>2017</v>
      </c>
      <c r="B129" s="13">
        <v>43100</v>
      </c>
      <c r="C129" s="15">
        <v>1626</v>
      </c>
      <c r="D129" s="15">
        <v>3991</v>
      </c>
      <c r="E129" s="15">
        <v>888</v>
      </c>
      <c r="F129" s="15">
        <v>-474</v>
      </c>
      <c r="G129" s="7">
        <v>6030</v>
      </c>
      <c r="H129" s="15">
        <v>1651</v>
      </c>
      <c r="I129" s="15">
        <v>7681</v>
      </c>
      <c r="K129" s="16"/>
      <c r="L129" s="20"/>
      <c r="M129" s="30"/>
      <c r="X129" s="16"/>
    </row>
    <row r="130" spans="1:24" x14ac:dyDescent="0.45">
      <c r="A130" s="12">
        <v>2018</v>
      </c>
      <c r="B130" s="24">
        <v>43131</v>
      </c>
      <c r="C130" s="25">
        <v>-2395</v>
      </c>
      <c r="D130" s="25">
        <v>-6843</v>
      </c>
      <c r="E130" s="25">
        <v>-1021</v>
      </c>
      <c r="F130" s="25">
        <v>-725</v>
      </c>
      <c r="G130" s="6">
        <v>-10984</v>
      </c>
      <c r="H130" s="25">
        <v>335</v>
      </c>
      <c r="I130" s="25">
        <v>-10649</v>
      </c>
      <c r="K130" s="16"/>
      <c r="L130" s="16"/>
      <c r="M130" s="16"/>
      <c r="N130" s="26"/>
      <c r="O130" s="16"/>
      <c r="P130" s="16"/>
      <c r="Q130" s="16"/>
      <c r="R130" s="16"/>
    </row>
    <row r="131" spans="1:24" x14ac:dyDescent="0.45">
      <c r="A131" s="12">
        <v>2018</v>
      </c>
      <c r="B131" s="27">
        <v>43159</v>
      </c>
      <c r="C131" s="19">
        <v>1264</v>
      </c>
      <c r="D131" s="19">
        <v>2898</v>
      </c>
      <c r="E131" s="19">
        <v>-1052</v>
      </c>
      <c r="F131" s="19">
        <v>-25</v>
      </c>
      <c r="G131" s="6">
        <v>3085</v>
      </c>
      <c r="H131" s="19">
        <v>1444</v>
      </c>
      <c r="I131" s="19">
        <v>4529</v>
      </c>
      <c r="K131" s="16"/>
      <c r="L131" s="16"/>
      <c r="M131" s="16"/>
    </row>
    <row r="132" spans="1:24" x14ac:dyDescent="0.45">
      <c r="A132" s="12">
        <v>2018</v>
      </c>
      <c r="B132" s="27">
        <v>43190</v>
      </c>
      <c r="C132" s="19">
        <v>4918</v>
      </c>
      <c r="D132" s="19">
        <v>5142</v>
      </c>
      <c r="E132" s="19">
        <v>-195</v>
      </c>
      <c r="F132" s="19">
        <v>2615</v>
      </c>
      <c r="G132" s="6">
        <v>12479</v>
      </c>
      <c r="H132" s="19">
        <v>1137</v>
      </c>
      <c r="I132" s="19">
        <v>13616</v>
      </c>
      <c r="K132" s="16"/>
      <c r="L132" s="16"/>
      <c r="M132" s="16"/>
    </row>
    <row r="133" spans="1:24" x14ac:dyDescent="0.45">
      <c r="A133" s="12">
        <v>2018</v>
      </c>
      <c r="B133" s="27">
        <v>43220</v>
      </c>
      <c r="C133" s="19">
        <v>-3075</v>
      </c>
      <c r="D133" s="19">
        <v>-2309</v>
      </c>
      <c r="E133" s="19">
        <v>-1245</v>
      </c>
      <c r="F133" s="19">
        <v>4908</v>
      </c>
      <c r="G133" s="6">
        <v>-1721</v>
      </c>
      <c r="H133" s="19">
        <v>1073</v>
      </c>
      <c r="I133" s="19">
        <v>-648</v>
      </c>
      <c r="K133" s="16"/>
      <c r="L133" s="16"/>
      <c r="M133" s="16"/>
    </row>
    <row r="134" spans="1:24" x14ac:dyDescent="0.45">
      <c r="A134" s="12">
        <v>2018</v>
      </c>
      <c r="B134" s="27">
        <v>43251</v>
      </c>
      <c r="C134" s="19">
        <v>684</v>
      </c>
      <c r="D134" s="19">
        <v>4030</v>
      </c>
      <c r="E134" s="19">
        <v>323</v>
      </c>
      <c r="F134" s="19">
        <v>752</v>
      </c>
      <c r="G134" s="6">
        <v>5788</v>
      </c>
      <c r="H134" s="19">
        <v>940</v>
      </c>
      <c r="I134" s="19">
        <v>6728</v>
      </c>
      <c r="K134" s="16"/>
      <c r="L134" s="16"/>
      <c r="M134" s="16"/>
      <c r="X134" s="16"/>
    </row>
    <row r="135" spans="1:24" x14ac:dyDescent="0.45">
      <c r="A135" s="12">
        <v>2018</v>
      </c>
      <c r="B135" s="27">
        <v>43281</v>
      </c>
      <c r="C135" s="19">
        <v>3865</v>
      </c>
      <c r="D135" s="19">
        <v>5201</v>
      </c>
      <c r="E135" s="19">
        <v>-782</v>
      </c>
      <c r="F135" s="19">
        <v>-297</v>
      </c>
      <c r="G135" s="6">
        <v>7987</v>
      </c>
      <c r="H135" s="19">
        <v>1090</v>
      </c>
      <c r="I135" s="19">
        <v>9077</v>
      </c>
      <c r="K135" s="16"/>
      <c r="L135" s="28"/>
      <c r="M135" s="29"/>
      <c r="X135" s="16"/>
    </row>
    <row r="136" spans="1:24" x14ac:dyDescent="0.45">
      <c r="A136" s="12">
        <v>2018</v>
      </c>
      <c r="B136" s="27">
        <v>43312</v>
      </c>
      <c r="C136" s="19">
        <v>-1659</v>
      </c>
      <c r="D136" s="19">
        <v>-1211</v>
      </c>
      <c r="E136" s="19">
        <v>-2019</v>
      </c>
      <c r="F136" s="19">
        <v>-197</v>
      </c>
      <c r="G136" s="6">
        <v>-5087</v>
      </c>
      <c r="H136" s="19">
        <v>821</v>
      </c>
      <c r="I136" s="19">
        <v>-4266</v>
      </c>
      <c r="K136" s="16"/>
      <c r="L136" s="20"/>
      <c r="M136" s="29"/>
      <c r="X136" s="16"/>
    </row>
    <row r="137" spans="1:24" x14ac:dyDescent="0.45">
      <c r="A137" s="12">
        <v>2018</v>
      </c>
      <c r="B137" s="27">
        <v>43343</v>
      </c>
      <c r="C137" s="19">
        <v>2776</v>
      </c>
      <c r="D137" s="19">
        <v>5169</v>
      </c>
      <c r="E137" s="19">
        <v>-840</v>
      </c>
      <c r="F137" s="19">
        <v>-310</v>
      </c>
      <c r="G137" s="6">
        <v>6795</v>
      </c>
      <c r="H137" s="19">
        <v>876</v>
      </c>
      <c r="I137" s="19">
        <v>7671</v>
      </c>
      <c r="K137" s="16"/>
      <c r="L137" s="20"/>
      <c r="M137" s="29"/>
      <c r="X137" s="16"/>
    </row>
    <row r="138" spans="1:24" x14ac:dyDescent="0.45">
      <c r="A138" s="12">
        <v>2018</v>
      </c>
      <c r="B138" s="27">
        <v>43373</v>
      </c>
      <c r="C138" s="19">
        <v>1521</v>
      </c>
      <c r="D138" s="19">
        <v>3698</v>
      </c>
      <c r="E138" s="19">
        <v>274</v>
      </c>
      <c r="F138" s="19">
        <v>246</v>
      </c>
      <c r="G138" s="6">
        <v>5739</v>
      </c>
      <c r="H138" s="19">
        <v>756</v>
      </c>
      <c r="I138" s="19">
        <v>6495</v>
      </c>
      <c r="K138" s="16"/>
      <c r="L138" s="20"/>
      <c r="M138" s="29"/>
      <c r="X138" s="16"/>
    </row>
    <row r="139" spans="1:24" x14ac:dyDescent="0.45">
      <c r="A139" s="12">
        <v>2018</v>
      </c>
      <c r="B139" s="27">
        <v>43404</v>
      </c>
      <c r="C139" s="19">
        <v>-1577</v>
      </c>
      <c r="D139" s="19">
        <v>2159</v>
      </c>
      <c r="E139" s="19">
        <v>-479</v>
      </c>
      <c r="F139" s="19">
        <v>102</v>
      </c>
      <c r="G139" s="6">
        <v>204</v>
      </c>
      <c r="H139" s="19">
        <v>1196</v>
      </c>
      <c r="I139" s="19">
        <v>1400</v>
      </c>
      <c r="K139" s="16"/>
      <c r="L139" s="23"/>
      <c r="M139" s="29"/>
      <c r="X139" s="16"/>
    </row>
    <row r="140" spans="1:24" x14ac:dyDescent="0.45">
      <c r="A140" s="12">
        <v>2018</v>
      </c>
      <c r="B140" s="27">
        <v>43434</v>
      </c>
      <c r="C140" s="19">
        <v>2609</v>
      </c>
      <c r="D140" s="19">
        <v>5015</v>
      </c>
      <c r="E140" s="19">
        <v>-1331</v>
      </c>
      <c r="F140" s="19">
        <v>-170</v>
      </c>
      <c r="G140" s="6">
        <v>6123</v>
      </c>
      <c r="H140" s="19">
        <v>1023</v>
      </c>
      <c r="I140" s="19">
        <v>7146</v>
      </c>
      <c r="K140" s="16"/>
      <c r="L140" s="20"/>
      <c r="M140" s="29"/>
      <c r="X140" s="16"/>
    </row>
    <row r="141" spans="1:24" x14ac:dyDescent="0.45">
      <c r="A141" s="12">
        <v>2018</v>
      </c>
      <c r="B141" s="13">
        <v>43465</v>
      </c>
      <c r="C141" s="15">
        <v>-1504</v>
      </c>
      <c r="D141" s="15">
        <v>4906</v>
      </c>
      <c r="E141" s="15">
        <v>966</v>
      </c>
      <c r="F141" s="15">
        <v>156</v>
      </c>
      <c r="G141" s="7">
        <v>4524</v>
      </c>
      <c r="H141" s="15">
        <v>1035</v>
      </c>
      <c r="I141" s="15">
        <v>5559</v>
      </c>
      <c r="K141" s="16"/>
      <c r="L141" s="20"/>
      <c r="M141" s="30"/>
      <c r="X141" s="16"/>
    </row>
    <row r="142" spans="1:24" x14ac:dyDescent="0.45">
      <c r="A142" s="12">
        <v>2019</v>
      </c>
      <c r="B142" s="24">
        <v>43496</v>
      </c>
      <c r="C142" s="25">
        <v>-3345</v>
      </c>
      <c r="D142" s="25">
        <v>-6728</v>
      </c>
      <c r="E142" s="25">
        <v>-456</v>
      </c>
      <c r="F142" s="25">
        <v>154</v>
      </c>
      <c r="G142" s="6">
        <v>-10374</v>
      </c>
      <c r="H142" s="25">
        <v>387</v>
      </c>
      <c r="I142" s="25">
        <v>-9987</v>
      </c>
      <c r="K142" s="16"/>
      <c r="L142" s="16"/>
      <c r="M142" s="16"/>
      <c r="N142" s="26"/>
      <c r="O142" s="16"/>
      <c r="P142" s="16"/>
      <c r="Q142" s="16"/>
      <c r="R142" s="16"/>
    </row>
    <row r="143" spans="1:24" x14ac:dyDescent="0.45">
      <c r="A143" s="12">
        <v>2019</v>
      </c>
      <c r="B143" s="27">
        <v>43524</v>
      </c>
      <c r="C143" s="19">
        <v>2088</v>
      </c>
      <c r="D143" s="19">
        <v>4770</v>
      </c>
      <c r="E143" s="19">
        <v>584</v>
      </c>
      <c r="F143" s="19">
        <v>575</v>
      </c>
      <c r="G143" s="6">
        <v>8018</v>
      </c>
      <c r="H143" s="19">
        <v>825</v>
      </c>
      <c r="I143" s="19">
        <v>8843</v>
      </c>
      <c r="K143" s="16"/>
      <c r="L143" s="16"/>
      <c r="M143" s="16"/>
    </row>
    <row r="144" spans="1:24" x14ac:dyDescent="0.45">
      <c r="A144" s="12">
        <v>2019</v>
      </c>
      <c r="B144" s="27">
        <v>43555</v>
      </c>
      <c r="C144" s="19">
        <v>2633</v>
      </c>
      <c r="D144" s="19">
        <v>4033</v>
      </c>
      <c r="E144" s="19">
        <v>1057</v>
      </c>
      <c r="F144" s="19">
        <v>3788</v>
      </c>
      <c r="G144" s="6">
        <v>11511</v>
      </c>
      <c r="H144" s="19">
        <v>708</v>
      </c>
      <c r="I144" s="19">
        <v>12219</v>
      </c>
      <c r="K144" s="16"/>
      <c r="L144" s="16"/>
      <c r="M144" s="16"/>
    </row>
    <row r="145" spans="1:24" x14ac:dyDescent="0.45">
      <c r="A145" s="12">
        <v>2019</v>
      </c>
      <c r="B145" s="27">
        <v>43585</v>
      </c>
      <c r="C145" s="19">
        <v>-1269</v>
      </c>
      <c r="D145" s="19">
        <v>-1208</v>
      </c>
      <c r="E145" s="19">
        <v>549</v>
      </c>
      <c r="F145" s="19">
        <v>6789</v>
      </c>
      <c r="G145" s="6">
        <v>4862</v>
      </c>
      <c r="H145" s="19">
        <v>817</v>
      </c>
      <c r="I145" s="19">
        <v>5679</v>
      </c>
      <c r="K145" s="16"/>
      <c r="L145" s="16"/>
      <c r="M145" s="16"/>
    </row>
    <row r="146" spans="1:24" x14ac:dyDescent="0.45">
      <c r="A146" s="12">
        <v>2019</v>
      </c>
      <c r="B146" s="27">
        <v>43616</v>
      </c>
      <c r="C146" s="19">
        <v>2644</v>
      </c>
      <c r="D146" s="19">
        <v>5695</v>
      </c>
      <c r="E146" s="19">
        <v>1027</v>
      </c>
      <c r="F146" s="19">
        <v>1398</v>
      </c>
      <c r="G146" s="6">
        <v>10764</v>
      </c>
      <c r="H146" s="19">
        <v>494</v>
      </c>
      <c r="I146" s="19">
        <v>11258</v>
      </c>
      <c r="K146" s="16"/>
      <c r="L146" s="16"/>
      <c r="M146" s="16"/>
      <c r="X146" s="16"/>
    </row>
    <row r="147" spans="1:24" x14ac:dyDescent="0.45">
      <c r="A147" s="12">
        <v>2019</v>
      </c>
      <c r="B147" s="27">
        <v>43646</v>
      </c>
      <c r="C147" s="19">
        <v>1651</v>
      </c>
      <c r="D147" s="19">
        <v>2927</v>
      </c>
      <c r="E147" s="19">
        <v>-20</v>
      </c>
      <c r="F147" s="19">
        <v>1096</v>
      </c>
      <c r="G147" s="6">
        <v>5653</v>
      </c>
      <c r="H147" s="19">
        <v>743</v>
      </c>
      <c r="I147" s="19">
        <v>6396</v>
      </c>
      <c r="K147" s="16"/>
      <c r="L147" s="28"/>
      <c r="M147" s="29"/>
      <c r="X147" s="16"/>
    </row>
    <row r="148" spans="1:24" x14ac:dyDescent="0.45">
      <c r="A148" s="12">
        <v>2019</v>
      </c>
      <c r="B148" s="27">
        <v>43677</v>
      </c>
      <c r="C148" s="19">
        <v>-2134</v>
      </c>
      <c r="D148" s="19">
        <v>-1196</v>
      </c>
      <c r="E148" s="19">
        <v>-840</v>
      </c>
      <c r="F148" s="19">
        <v>-28</v>
      </c>
      <c r="G148" s="6">
        <v>-4197</v>
      </c>
      <c r="H148" s="19">
        <v>897</v>
      </c>
      <c r="I148" s="19">
        <v>-3300</v>
      </c>
      <c r="K148" s="16"/>
      <c r="L148" s="20"/>
      <c r="M148" s="29"/>
      <c r="X148" s="16"/>
    </row>
    <row r="149" spans="1:24" x14ac:dyDescent="0.45">
      <c r="A149" s="12">
        <v>2019</v>
      </c>
      <c r="B149" s="27">
        <v>43708</v>
      </c>
      <c r="C149" s="19">
        <v>3560</v>
      </c>
      <c r="D149" s="19">
        <v>4970</v>
      </c>
      <c r="E149" s="19">
        <v>-381</v>
      </c>
      <c r="F149" s="19">
        <v>8</v>
      </c>
      <c r="G149" s="6">
        <v>8157</v>
      </c>
      <c r="H149" s="19">
        <v>1005</v>
      </c>
      <c r="I149" s="19">
        <v>9162</v>
      </c>
      <c r="K149" s="16"/>
      <c r="L149" s="20"/>
      <c r="M149" s="29"/>
      <c r="X149" s="16"/>
    </row>
    <row r="150" spans="1:24" x14ac:dyDescent="0.45">
      <c r="A150" s="12">
        <v>2019</v>
      </c>
      <c r="B150" s="27">
        <v>43738</v>
      </c>
      <c r="C150" s="19">
        <v>-161</v>
      </c>
      <c r="D150" s="19">
        <v>4290</v>
      </c>
      <c r="E150" s="19">
        <v>44</v>
      </c>
      <c r="F150" s="19">
        <v>102</v>
      </c>
      <c r="G150" s="6">
        <v>4274</v>
      </c>
      <c r="H150" s="19">
        <v>1073</v>
      </c>
      <c r="I150" s="19">
        <v>5347</v>
      </c>
      <c r="K150" s="16"/>
      <c r="L150" s="20"/>
      <c r="M150" s="29"/>
      <c r="X150" s="16"/>
    </row>
    <row r="151" spans="1:24" x14ac:dyDescent="0.45">
      <c r="A151" s="12">
        <v>2019</v>
      </c>
      <c r="B151" s="27">
        <v>43769</v>
      </c>
      <c r="C151" s="19">
        <v>197</v>
      </c>
      <c r="D151" s="19">
        <v>3842</v>
      </c>
      <c r="E151" s="19">
        <v>729</v>
      </c>
      <c r="F151" s="19">
        <v>-210</v>
      </c>
      <c r="G151" s="6">
        <v>4558</v>
      </c>
      <c r="H151" s="19">
        <v>1388</v>
      </c>
      <c r="I151" s="19">
        <v>5946</v>
      </c>
      <c r="K151" s="16"/>
      <c r="L151" s="23"/>
      <c r="M151" s="29"/>
      <c r="X151" s="16"/>
    </row>
    <row r="152" spans="1:24" x14ac:dyDescent="0.45">
      <c r="A152" s="12">
        <v>2019</v>
      </c>
      <c r="B152" s="27">
        <v>43799</v>
      </c>
      <c r="C152" s="19">
        <v>3794</v>
      </c>
      <c r="D152" s="19">
        <v>5187</v>
      </c>
      <c r="E152" s="19">
        <v>593</v>
      </c>
      <c r="F152" s="19">
        <v>112</v>
      </c>
      <c r="G152" s="6">
        <v>9686</v>
      </c>
      <c r="H152" s="19">
        <v>940</v>
      </c>
      <c r="I152" s="19">
        <v>10626</v>
      </c>
      <c r="K152" s="16"/>
      <c r="L152" s="20"/>
      <c r="M152" s="29"/>
      <c r="X152" s="16"/>
    </row>
    <row r="153" spans="1:24" x14ac:dyDescent="0.45">
      <c r="A153" s="12">
        <v>2019</v>
      </c>
      <c r="B153" s="13">
        <v>43830</v>
      </c>
      <c r="C153" s="15">
        <v>-2060</v>
      </c>
      <c r="D153" s="15">
        <v>3499</v>
      </c>
      <c r="E153" s="15">
        <v>-411</v>
      </c>
      <c r="F153" s="15">
        <v>-177</v>
      </c>
      <c r="G153" s="7">
        <v>851</v>
      </c>
      <c r="H153" s="15">
        <v>891</v>
      </c>
      <c r="I153" s="15">
        <v>1742</v>
      </c>
      <c r="K153" s="16"/>
      <c r="L153" s="20"/>
      <c r="M153" s="30"/>
      <c r="X153" s="16"/>
    </row>
    <row r="154" spans="1:24" x14ac:dyDescent="0.45">
      <c r="A154" s="12">
        <v>2020</v>
      </c>
      <c r="B154" s="24">
        <v>43861</v>
      </c>
      <c r="C154" s="25">
        <v>412</v>
      </c>
      <c r="D154" s="25">
        <v>-5921</v>
      </c>
      <c r="E154" s="25">
        <v>-484</v>
      </c>
      <c r="F154" s="25">
        <v>-193</v>
      </c>
      <c r="G154" s="6">
        <v>-6186</v>
      </c>
      <c r="H154" s="25">
        <v>241</v>
      </c>
      <c r="I154" s="25">
        <v>-5945</v>
      </c>
      <c r="K154" s="16"/>
      <c r="L154" s="20"/>
      <c r="M154" s="29"/>
      <c r="N154" s="31"/>
      <c r="X154" s="16"/>
    </row>
    <row r="155" spans="1:24" x14ac:dyDescent="0.45">
      <c r="A155" s="12">
        <v>2020</v>
      </c>
      <c r="B155" s="17">
        <v>43890</v>
      </c>
      <c r="C155" s="19">
        <v>3018</v>
      </c>
      <c r="D155" s="19">
        <v>5755</v>
      </c>
      <c r="E155" s="19">
        <v>844</v>
      </c>
      <c r="F155" s="19">
        <v>136</v>
      </c>
      <c r="G155" s="6">
        <v>9754</v>
      </c>
      <c r="H155" s="19">
        <v>688</v>
      </c>
      <c r="I155" s="19">
        <v>10442</v>
      </c>
      <c r="K155" s="16"/>
      <c r="L155" s="20"/>
      <c r="M155" s="29"/>
      <c r="N155" s="31"/>
      <c r="X155" s="16"/>
    </row>
    <row r="156" spans="1:24" x14ac:dyDescent="0.45">
      <c r="A156" s="12">
        <v>2020</v>
      </c>
      <c r="B156" s="17">
        <v>43921</v>
      </c>
      <c r="C156" s="19">
        <v>4539</v>
      </c>
      <c r="D156" s="19">
        <v>10379</v>
      </c>
      <c r="E156" s="19">
        <v>-1886</v>
      </c>
      <c r="F156" s="19">
        <v>2006</v>
      </c>
      <c r="G156" s="6">
        <v>15039</v>
      </c>
      <c r="H156" s="19">
        <v>2430</v>
      </c>
      <c r="I156" s="19">
        <v>17469</v>
      </c>
      <c r="K156" s="16"/>
      <c r="L156" s="20"/>
      <c r="M156" s="29"/>
      <c r="N156" s="31"/>
      <c r="X156" s="16"/>
    </row>
    <row r="157" spans="1:24" x14ac:dyDescent="0.45">
      <c r="A157" s="12">
        <v>2020</v>
      </c>
      <c r="B157" s="17">
        <v>43951</v>
      </c>
      <c r="C157" s="19">
        <v>6739</v>
      </c>
      <c r="D157" s="19">
        <v>11548</v>
      </c>
      <c r="E157" s="19">
        <v>540</v>
      </c>
      <c r="F157" s="19">
        <v>3927</v>
      </c>
      <c r="G157" s="6">
        <v>22754</v>
      </c>
      <c r="H157" s="19">
        <v>3144</v>
      </c>
      <c r="I157" s="19">
        <v>25898</v>
      </c>
      <c r="K157" s="16"/>
      <c r="L157" s="20"/>
      <c r="M157" s="29"/>
      <c r="N157" s="31"/>
      <c r="X157" s="16"/>
    </row>
    <row r="158" spans="1:24" x14ac:dyDescent="0.45">
      <c r="A158" s="12">
        <v>2020</v>
      </c>
      <c r="B158" s="17">
        <v>43982</v>
      </c>
      <c r="C158" s="19">
        <v>10935</v>
      </c>
      <c r="D158" s="19">
        <v>17515</v>
      </c>
      <c r="E158" s="19">
        <v>483</v>
      </c>
      <c r="F158" s="19">
        <v>805</v>
      </c>
      <c r="G158" s="6">
        <v>29738</v>
      </c>
      <c r="H158" s="19">
        <v>4621</v>
      </c>
      <c r="I158" s="19">
        <v>34359</v>
      </c>
      <c r="K158" s="16"/>
      <c r="L158" s="20"/>
      <c r="M158" s="29"/>
      <c r="N158" s="31"/>
      <c r="X158" s="16"/>
    </row>
    <row r="159" spans="1:24" x14ac:dyDescent="0.45">
      <c r="A159" s="12">
        <v>2020</v>
      </c>
      <c r="B159" s="17">
        <v>44012</v>
      </c>
      <c r="C159" s="19">
        <v>1780</v>
      </c>
      <c r="D159" s="19">
        <v>6649</v>
      </c>
      <c r="E159" s="19">
        <v>-1779</v>
      </c>
      <c r="F159" s="19">
        <v>-286</v>
      </c>
      <c r="G159" s="6">
        <v>6364</v>
      </c>
      <c r="H159" s="19">
        <v>6791</v>
      </c>
      <c r="I159" s="19">
        <v>13155</v>
      </c>
      <c r="K159" s="16"/>
      <c r="L159" s="20"/>
      <c r="M159" s="29"/>
      <c r="N159" s="31"/>
      <c r="X159" s="16"/>
    </row>
    <row r="160" spans="1:24" x14ac:dyDescent="0.45">
      <c r="A160" s="12">
        <v>2020</v>
      </c>
      <c r="B160" s="17">
        <v>44043</v>
      </c>
      <c r="C160" s="19">
        <v>4541</v>
      </c>
      <c r="D160" s="19">
        <v>5674</v>
      </c>
      <c r="E160" s="19">
        <v>-3962</v>
      </c>
      <c r="F160" s="19">
        <v>-953</v>
      </c>
      <c r="G160" s="6">
        <v>5299</v>
      </c>
      <c r="H160" s="19">
        <v>9033</v>
      </c>
      <c r="I160" s="19">
        <v>14332</v>
      </c>
      <c r="K160" s="16"/>
      <c r="L160" s="20"/>
      <c r="M160" s="29"/>
      <c r="N160" s="31"/>
      <c r="X160" s="16"/>
    </row>
    <row r="161" spans="1:24" x14ac:dyDescent="0.45">
      <c r="A161" s="12">
        <v>2020</v>
      </c>
      <c r="B161" s="17">
        <v>44074</v>
      </c>
      <c r="C161" s="19">
        <v>4925</v>
      </c>
      <c r="D161" s="19">
        <v>2852</v>
      </c>
      <c r="E161" s="19">
        <v>-3021</v>
      </c>
      <c r="F161" s="19">
        <v>-1175</v>
      </c>
      <c r="G161" s="6">
        <v>3580</v>
      </c>
      <c r="H161" s="19">
        <v>9820</v>
      </c>
      <c r="I161" s="19">
        <v>13400</v>
      </c>
      <c r="K161" s="16"/>
      <c r="L161" s="20"/>
      <c r="M161" s="29"/>
      <c r="N161" s="31"/>
    </row>
    <row r="162" spans="1:24" x14ac:dyDescent="0.45">
      <c r="A162" s="12">
        <v>2020</v>
      </c>
      <c r="B162" s="17">
        <v>44104</v>
      </c>
      <c r="C162" s="19">
        <v>950</v>
      </c>
      <c r="D162" s="19">
        <v>5581</v>
      </c>
      <c r="E162" s="19">
        <v>-1987</v>
      </c>
      <c r="F162" s="19">
        <v>-1066</v>
      </c>
      <c r="G162" s="6">
        <v>3478</v>
      </c>
      <c r="H162" s="19">
        <v>5037</v>
      </c>
      <c r="I162" s="19">
        <v>8515</v>
      </c>
      <c r="K162" s="16"/>
      <c r="L162" s="20"/>
      <c r="M162" s="29"/>
      <c r="N162" s="31"/>
    </row>
    <row r="163" spans="1:24" x14ac:dyDescent="0.45">
      <c r="A163" s="12">
        <v>2020</v>
      </c>
      <c r="B163" s="17">
        <v>44135</v>
      </c>
      <c r="C163" s="19">
        <v>4861</v>
      </c>
      <c r="D163" s="19">
        <v>12175</v>
      </c>
      <c r="E163" s="19">
        <v>2095</v>
      </c>
      <c r="F163" s="19">
        <v>-1353</v>
      </c>
      <c r="G163" s="6">
        <v>17778</v>
      </c>
      <c r="H163" s="19">
        <v>-519</v>
      </c>
      <c r="I163" s="19">
        <v>17259</v>
      </c>
      <c r="K163" s="16"/>
      <c r="L163" s="20"/>
      <c r="M163" s="29"/>
      <c r="N163" s="31"/>
    </row>
    <row r="164" spans="1:24" x14ac:dyDescent="0.45">
      <c r="A164" s="12">
        <v>2020</v>
      </c>
      <c r="B164" s="17">
        <v>44165</v>
      </c>
      <c r="C164" s="19">
        <v>1961</v>
      </c>
      <c r="D164" s="19">
        <v>12728</v>
      </c>
      <c r="E164" s="19">
        <v>281</v>
      </c>
      <c r="F164" s="19">
        <v>-157</v>
      </c>
      <c r="G164" s="6">
        <v>14813</v>
      </c>
      <c r="H164" s="19">
        <v>-6343</v>
      </c>
      <c r="I164" s="19">
        <v>8470</v>
      </c>
      <c r="K164" s="16"/>
      <c r="L164" s="20"/>
      <c r="M164" s="29"/>
      <c r="N164" s="31"/>
    </row>
    <row r="165" spans="1:24" x14ac:dyDescent="0.45">
      <c r="A165" s="12">
        <v>2020</v>
      </c>
      <c r="B165" s="13">
        <v>44196</v>
      </c>
      <c r="C165" s="15">
        <v>5715</v>
      </c>
      <c r="D165" s="15">
        <v>18655</v>
      </c>
      <c r="E165" s="15">
        <v>-1003</v>
      </c>
      <c r="F165" s="15">
        <v>-109</v>
      </c>
      <c r="G165" s="7">
        <v>23258</v>
      </c>
      <c r="H165" s="15">
        <v>-2806</v>
      </c>
      <c r="I165" s="15">
        <v>20452</v>
      </c>
      <c r="K165" s="16"/>
      <c r="L165" s="20"/>
      <c r="M165" s="29"/>
      <c r="N165" s="31"/>
    </row>
    <row r="166" spans="1:24" x14ac:dyDescent="0.45">
      <c r="A166" s="12">
        <v>2021</v>
      </c>
      <c r="B166" s="24">
        <v>44227</v>
      </c>
      <c r="C166" s="25">
        <v>3675</v>
      </c>
      <c r="D166" s="25">
        <v>4728</v>
      </c>
      <c r="E166" s="25">
        <v>-972</v>
      </c>
      <c r="F166" s="25">
        <v>-108</v>
      </c>
      <c r="G166" s="6">
        <v>7324</v>
      </c>
      <c r="H166" s="25">
        <v>-3356</v>
      </c>
      <c r="I166" s="25">
        <v>3968</v>
      </c>
      <c r="K166" s="16"/>
      <c r="L166" s="20"/>
      <c r="M166" s="29"/>
      <c r="N166" s="31"/>
      <c r="X166" s="16"/>
    </row>
    <row r="167" spans="1:24" x14ac:dyDescent="0.45">
      <c r="A167" s="12">
        <v>2021</v>
      </c>
      <c r="B167" s="17">
        <v>44255</v>
      </c>
      <c r="C167" s="19">
        <v>7208</v>
      </c>
      <c r="D167" s="19">
        <v>15082</v>
      </c>
      <c r="E167" s="19">
        <v>-415</v>
      </c>
      <c r="F167" s="19">
        <v>-648</v>
      </c>
      <c r="G167" s="6">
        <v>21226</v>
      </c>
      <c r="H167" s="19">
        <v>-1308</v>
      </c>
      <c r="I167" s="19">
        <v>19918</v>
      </c>
      <c r="K167" s="16"/>
      <c r="L167" s="20"/>
      <c r="M167" s="29"/>
      <c r="N167" s="31"/>
      <c r="X167" s="16"/>
    </row>
    <row r="168" spans="1:24" x14ac:dyDescent="0.45">
      <c r="A168" s="12">
        <v>2021</v>
      </c>
      <c r="B168" s="17">
        <v>44286</v>
      </c>
      <c r="C168" s="19">
        <v>2117</v>
      </c>
      <c r="D168" s="19">
        <v>14487</v>
      </c>
      <c r="E168" s="19">
        <v>-1587</v>
      </c>
      <c r="F168" s="19">
        <v>1742</v>
      </c>
      <c r="G168" s="6">
        <v>16758</v>
      </c>
      <c r="H168" s="19">
        <v>-389</v>
      </c>
      <c r="I168" s="19">
        <v>16369</v>
      </c>
      <c r="K168" s="16"/>
      <c r="L168" s="20"/>
      <c r="M168" s="29"/>
      <c r="N168" s="31"/>
      <c r="X168" s="16"/>
    </row>
    <row r="169" spans="1:24" x14ac:dyDescent="0.45">
      <c r="A169" s="12">
        <v>2021</v>
      </c>
      <c r="B169" s="17">
        <v>44316</v>
      </c>
      <c r="C169" s="19">
        <v>6752</v>
      </c>
      <c r="D169" s="19">
        <v>14095</v>
      </c>
      <c r="E169" s="19">
        <v>-2301</v>
      </c>
      <c r="F169" s="19">
        <v>2823</v>
      </c>
      <c r="G169" s="6">
        <v>21369</v>
      </c>
      <c r="H169" s="19">
        <v>8</v>
      </c>
      <c r="I169" s="19">
        <v>21377</v>
      </c>
      <c r="K169" s="16"/>
      <c r="L169" s="20"/>
      <c r="M169" s="29"/>
      <c r="N169" s="31"/>
      <c r="X169" s="16"/>
    </row>
    <row r="170" spans="1:24" x14ac:dyDescent="0.45">
      <c r="A170" s="12">
        <v>2021</v>
      </c>
      <c r="B170" s="17">
        <v>44347</v>
      </c>
      <c r="C170" s="19">
        <v>895</v>
      </c>
      <c r="D170" s="19">
        <v>7649</v>
      </c>
      <c r="E170" s="19">
        <v>-1095</v>
      </c>
      <c r="F170" s="19">
        <v>30</v>
      </c>
      <c r="G170" s="6">
        <v>7478</v>
      </c>
      <c r="H170" s="19">
        <v>-88</v>
      </c>
      <c r="I170" s="19">
        <v>7390</v>
      </c>
      <c r="K170" s="16"/>
      <c r="L170" s="20"/>
      <c r="M170" s="29"/>
      <c r="N170" s="31"/>
      <c r="X170" s="16"/>
    </row>
    <row r="171" spans="1:24" x14ac:dyDescent="0.45">
      <c r="A171" s="12">
        <v>2021</v>
      </c>
      <c r="B171" s="17">
        <v>44377</v>
      </c>
      <c r="C171" s="19">
        <v>1565</v>
      </c>
      <c r="D171" s="19">
        <v>7723</v>
      </c>
      <c r="E171" s="19">
        <v>-1232</v>
      </c>
      <c r="F171" s="19">
        <v>-1285</v>
      </c>
      <c r="G171" s="6">
        <v>6772</v>
      </c>
      <c r="H171" s="19">
        <v>-123</v>
      </c>
      <c r="I171" s="19">
        <v>6649</v>
      </c>
      <c r="K171" s="16"/>
      <c r="L171" s="20"/>
      <c r="M171" s="29"/>
      <c r="N171" s="31"/>
      <c r="X171" s="16"/>
    </row>
    <row r="172" spans="1:24" x14ac:dyDescent="0.45">
      <c r="A172" s="12">
        <v>2021</v>
      </c>
      <c r="B172" s="17">
        <v>44408</v>
      </c>
      <c r="C172" s="19">
        <v>1063</v>
      </c>
      <c r="D172" s="19">
        <v>4901</v>
      </c>
      <c r="E172" s="19">
        <v>-873</v>
      </c>
      <c r="F172" s="19">
        <v>-1039</v>
      </c>
      <c r="G172" s="6">
        <v>4050</v>
      </c>
      <c r="H172" s="19">
        <v>600</v>
      </c>
      <c r="I172" s="19">
        <v>4650</v>
      </c>
      <c r="K172" s="16"/>
      <c r="L172" s="20"/>
      <c r="M172" s="29"/>
      <c r="N172" s="31"/>
      <c r="X172" s="16"/>
    </row>
    <row r="173" spans="1:24" x14ac:dyDescent="0.45">
      <c r="A173" s="12">
        <v>2021</v>
      </c>
      <c r="B173" s="17">
        <v>44439</v>
      </c>
      <c r="C173" s="19">
        <v>-1219</v>
      </c>
      <c r="D173" s="19">
        <v>2237</v>
      </c>
      <c r="E173" s="19">
        <v>-578</v>
      </c>
      <c r="F173" s="19">
        <v>-1197</v>
      </c>
      <c r="G173" s="6">
        <v>-755</v>
      </c>
      <c r="H173" s="19">
        <v>242</v>
      </c>
      <c r="I173" s="19">
        <v>-513</v>
      </c>
      <c r="K173" s="16"/>
      <c r="L173" s="20"/>
      <c r="M173" s="29"/>
      <c r="N173" s="31"/>
    </row>
    <row r="174" spans="1:24" x14ac:dyDescent="0.45">
      <c r="A174" s="12">
        <v>2021</v>
      </c>
      <c r="B174" s="17">
        <v>44469</v>
      </c>
      <c r="C174" s="19">
        <v>3859</v>
      </c>
      <c r="D174" s="19">
        <v>8753</v>
      </c>
      <c r="E174" s="19">
        <v>-712</v>
      </c>
      <c r="F174" s="19">
        <v>-1342</v>
      </c>
      <c r="G174" s="6">
        <v>10557</v>
      </c>
      <c r="H174" s="19">
        <v>-58</v>
      </c>
      <c r="I174" s="19">
        <v>10499</v>
      </c>
      <c r="K174" s="16"/>
      <c r="L174" s="20"/>
      <c r="M174" s="29"/>
      <c r="N174" s="31"/>
    </row>
    <row r="175" spans="1:24" x14ac:dyDescent="0.45">
      <c r="A175" s="12">
        <v>2021</v>
      </c>
      <c r="B175" s="17">
        <v>44500</v>
      </c>
      <c r="C175" s="19">
        <v>2441</v>
      </c>
      <c r="D175" s="19">
        <v>8749</v>
      </c>
      <c r="E175" s="19">
        <v>-1433</v>
      </c>
      <c r="F175" s="19">
        <v>-1047</v>
      </c>
      <c r="G175" s="6">
        <v>8710</v>
      </c>
      <c r="H175" s="19">
        <v>873</v>
      </c>
      <c r="I175" s="19">
        <v>9583</v>
      </c>
      <c r="K175" s="16"/>
      <c r="L175" s="20"/>
      <c r="M175" s="29"/>
      <c r="N175" s="31"/>
    </row>
    <row r="176" spans="1:24" x14ac:dyDescent="0.45">
      <c r="A176" s="12">
        <v>2021</v>
      </c>
      <c r="B176" s="17">
        <v>44530</v>
      </c>
      <c r="C176" s="19">
        <v>-712</v>
      </c>
      <c r="D176" s="19">
        <v>2080</v>
      </c>
      <c r="E176" s="19">
        <v>96</v>
      </c>
      <c r="F176" s="19">
        <v>-1264</v>
      </c>
      <c r="G176" s="6">
        <v>201</v>
      </c>
      <c r="H176" s="19">
        <v>167</v>
      </c>
      <c r="I176" s="19">
        <v>368</v>
      </c>
      <c r="K176" s="16"/>
      <c r="L176" s="20"/>
      <c r="M176" s="29"/>
      <c r="N176" s="31"/>
    </row>
    <row r="177" spans="1:24" x14ac:dyDescent="0.45">
      <c r="A177" s="12">
        <v>2021</v>
      </c>
      <c r="B177" s="13">
        <v>44561</v>
      </c>
      <c r="C177" s="15">
        <v>3227</v>
      </c>
      <c r="D177" s="15">
        <v>10642</v>
      </c>
      <c r="E177" s="15">
        <v>-470</v>
      </c>
      <c r="F177" s="15">
        <v>-1116</v>
      </c>
      <c r="G177" s="7">
        <v>12283</v>
      </c>
      <c r="H177" s="15">
        <v>503</v>
      </c>
      <c r="I177" s="15">
        <v>12786</v>
      </c>
      <c r="K177" s="16"/>
      <c r="L177" s="20"/>
      <c r="M177" s="29"/>
      <c r="N177" s="31"/>
    </row>
    <row r="178" spans="1:24" x14ac:dyDescent="0.45">
      <c r="A178" s="12">
        <v>2022</v>
      </c>
      <c r="B178" s="24">
        <v>44592</v>
      </c>
      <c r="C178" s="25">
        <v>-2015</v>
      </c>
      <c r="D178" s="25">
        <v>-8833</v>
      </c>
      <c r="E178" s="25">
        <v>-582</v>
      </c>
      <c r="F178" s="25">
        <v>-1252</v>
      </c>
      <c r="G178" s="6">
        <v>-12682</v>
      </c>
      <c r="H178" s="25">
        <v>124</v>
      </c>
      <c r="I178" s="25">
        <v>-12558</v>
      </c>
      <c r="K178" s="16"/>
      <c r="L178" s="20"/>
      <c r="M178" s="29"/>
      <c r="N178" s="31"/>
      <c r="X178" s="16"/>
    </row>
    <row r="179" spans="1:24" x14ac:dyDescent="0.45">
      <c r="A179" s="12">
        <v>2022</v>
      </c>
      <c r="B179" s="17">
        <v>44620</v>
      </c>
      <c r="C179" s="19">
        <v>3583</v>
      </c>
      <c r="D179" s="19">
        <v>5926</v>
      </c>
      <c r="E179" s="19">
        <v>195</v>
      </c>
      <c r="F179" s="19">
        <v>-513</v>
      </c>
      <c r="G179" s="6">
        <v>9191</v>
      </c>
      <c r="H179" s="19">
        <v>1108</v>
      </c>
      <c r="I179" s="19">
        <v>10299</v>
      </c>
      <c r="K179" s="16"/>
      <c r="L179" s="20"/>
      <c r="M179" s="29"/>
      <c r="N179" s="31"/>
      <c r="X179" s="16"/>
    </row>
    <row r="180" spans="1:24" x14ac:dyDescent="0.45">
      <c r="A180" s="12">
        <v>2022</v>
      </c>
      <c r="B180" s="17">
        <v>44651</v>
      </c>
      <c r="C180" s="19">
        <v>2658</v>
      </c>
      <c r="D180" s="19">
        <v>7229</v>
      </c>
      <c r="E180" s="19">
        <v>792</v>
      </c>
      <c r="F180" s="19">
        <v>842</v>
      </c>
      <c r="G180" s="6">
        <v>11520</v>
      </c>
      <c r="H180" s="19">
        <v>1375</v>
      </c>
      <c r="I180" s="19">
        <v>12895</v>
      </c>
      <c r="K180" s="16"/>
      <c r="L180" s="20"/>
      <c r="M180" s="29"/>
      <c r="N180" s="31"/>
      <c r="X180" s="16"/>
    </row>
    <row r="181" spans="1:24" x14ac:dyDescent="0.45">
      <c r="A181" s="12">
        <v>2022</v>
      </c>
      <c r="B181" s="17">
        <v>44681</v>
      </c>
      <c r="C181" s="19">
        <v>4491</v>
      </c>
      <c r="D181" s="19">
        <v>5473</v>
      </c>
      <c r="E181" s="19">
        <v>888</v>
      </c>
      <c r="F181" s="19">
        <v>2235</v>
      </c>
      <c r="G181" s="6">
        <v>13088</v>
      </c>
      <c r="H181" s="19">
        <v>628</v>
      </c>
      <c r="I181" s="19">
        <v>13716</v>
      </c>
      <c r="K181" s="16"/>
      <c r="L181" s="20"/>
      <c r="M181" s="29"/>
      <c r="N181" s="31"/>
      <c r="X181" s="16"/>
    </row>
    <row r="182" spans="1:24" x14ac:dyDescent="0.45">
      <c r="A182" s="12">
        <v>2022</v>
      </c>
      <c r="B182" s="17">
        <v>44712</v>
      </c>
      <c r="C182" s="19">
        <v>-3461</v>
      </c>
      <c r="D182" s="19">
        <v>3088</v>
      </c>
      <c r="E182" s="19">
        <v>2514</v>
      </c>
      <c r="F182" s="19">
        <v>-710</v>
      </c>
      <c r="G182" s="6">
        <v>1431</v>
      </c>
      <c r="H182" s="19">
        <v>370</v>
      </c>
      <c r="I182" s="19">
        <v>1801</v>
      </c>
      <c r="K182" s="16"/>
      <c r="L182" s="20"/>
      <c r="M182" s="29"/>
      <c r="N182" s="31"/>
      <c r="X182" s="16"/>
    </row>
    <row r="183" spans="1:24" x14ac:dyDescent="0.45">
      <c r="A183" s="12">
        <v>2022</v>
      </c>
      <c r="B183" s="17">
        <v>44742</v>
      </c>
      <c r="C183" s="19">
        <v>324</v>
      </c>
      <c r="D183" s="19">
        <v>3275</v>
      </c>
      <c r="E183" s="19">
        <v>2049</v>
      </c>
      <c r="F183" s="19">
        <v>-1129</v>
      </c>
      <c r="G183" s="6">
        <v>4519</v>
      </c>
      <c r="H183" s="19">
        <v>470</v>
      </c>
      <c r="I183" s="19">
        <v>4989</v>
      </c>
      <c r="K183" s="16"/>
      <c r="L183" s="20"/>
      <c r="M183" s="29"/>
      <c r="N183" s="31"/>
      <c r="X183" s="16"/>
    </row>
    <row r="184" spans="1:24" x14ac:dyDescent="0.45">
      <c r="A184" s="12">
        <v>2022</v>
      </c>
      <c r="B184" s="17">
        <v>44773</v>
      </c>
      <c r="C184" s="19">
        <v>1567</v>
      </c>
      <c r="D184" s="19">
        <v>449</v>
      </c>
      <c r="E184" s="19">
        <v>3087</v>
      </c>
      <c r="F184" s="19">
        <v>-1050</v>
      </c>
      <c r="G184" s="6">
        <v>4054</v>
      </c>
      <c r="H184" s="19">
        <v>364</v>
      </c>
      <c r="I184" s="19">
        <v>4418</v>
      </c>
      <c r="K184" s="16"/>
      <c r="L184" s="20"/>
      <c r="M184" s="29"/>
      <c r="N184" s="31"/>
      <c r="X184" s="16"/>
    </row>
    <row r="185" spans="1:24" x14ac:dyDescent="0.45">
      <c r="A185" s="12">
        <v>2022</v>
      </c>
      <c r="B185" s="17">
        <v>44804</v>
      </c>
      <c r="C185" s="19">
        <v>1215</v>
      </c>
      <c r="D185" s="19">
        <v>-3645</v>
      </c>
      <c r="E185" s="19">
        <v>1339</v>
      </c>
      <c r="F185" s="19">
        <v>-1033</v>
      </c>
      <c r="G185" s="6">
        <v>-2125</v>
      </c>
      <c r="H185" s="19">
        <v>1129</v>
      </c>
      <c r="I185" s="19">
        <v>-996</v>
      </c>
      <c r="K185" s="16"/>
      <c r="L185" s="20"/>
      <c r="M185" s="29"/>
      <c r="N185" s="31"/>
    </row>
    <row r="186" spans="1:24" x14ac:dyDescent="0.45">
      <c r="A186" s="12">
        <v>2022</v>
      </c>
      <c r="B186" s="17">
        <v>44834</v>
      </c>
      <c r="C186" s="19">
        <v>5873</v>
      </c>
      <c r="D186" s="19">
        <v>9101</v>
      </c>
      <c r="E186" s="19">
        <v>3522</v>
      </c>
      <c r="F186" s="19">
        <v>-306</v>
      </c>
      <c r="G186" s="6">
        <v>18189</v>
      </c>
      <c r="H186" s="19">
        <v>843</v>
      </c>
      <c r="I186" s="19">
        <v>19032</v>
      </c>
      <c r="K186" s="16"/>
      <c r="L186" s="20"/>
      <c r="M186" s="29"/>
      <c r="N186" s="31"/>
    </row>
    <row r="187" spans="1:24" x14ac:dyDescent="0.45">
      <c r="A187" s="12">
        <v>2022</v>
      </c>
      <c r="B187" s="17">
        <v>44865</v>
      </c>
      <c r="C187" s="19">
        <v>-3366</v>
      </c>
      <c r="D187" s="19">
        <v>-6435</v>
      </c>
      <c r="E187" s="19">
        <v>12326</v>
      </c>
      <c r="F187" s="19">
        <v>-69</v>
      </c>
      <c r="G187" s="6">
        <v>2455</v>
      </c>
      <c r="H187" s="19">
        <v>235</v>
      </c>
      <c r="I187" s="19">
        <v>2690</v>
      </c>
      <c r="K187" s="16"/>
      <c r="L187" s="20"/>
      <c r="M187" s="29"/>
      <c r="N187" s="31"/>
    </row>
    <row r="188" spans="1:24" x14ac:dyDescent="0.45">
      <c r="A188" s="12">
        <v>2022</v>
      </c>
      <c r="B188" s="17">
        <v>44895</v>
      </c>
      <c r="C188" s="19">
        <v>-1562</v>
      </c>
      <c r="D188" s="19">
        <v>-3822</v>
      </c>
      <c r="E188" s="19">
        <v>10656</v>
      </c>
      <c r="F188" s="19">
        <v>831</v>
      </c>
      <c r="G188" s="6">
        <v>6103</v>
      </c>
      <c r="H188" s="19">
        <v>-221</v>
      </c>
      <c r="I188" s="19">
        <v>5882</v>
      </c>
      <c r="K188" s="16"/>
      <c r="L188" s="20"/>
      <c r="M188" s="29"/>
      <c r="N188" s="31"/>
    </row>
    <row r="189" spans="1:24" x14ac:dyDescent="0.45">
      <c r="A189" s="12">
        <v>2022</v>
      </c>
      <c r="B189" s="13">
        <v>44926</v>
      </c>
      <c r="C189" s="15">
        <v>-411</v>
      </c>
      <c r="D189" s="15">
        <v>2991</v>
      </c>
      <c r="E189" s="15">
        <v>7678</v>
      </c>
      <c r="F189" s="15">
        <v>994</v>
      </c>
      <c r="G189" s="7">
        <v>11251</v>
      </c>
      <c r="H189" s="15">
        <v>733</v>
      </c>
      <c r="I189" s="15">
        <v>11984</v>
      </c>
      <c r="K189" s="16"/>
      <c r="L189" s="20"/>
      <c r="M189" s="29"/>
      <c r="N189" s="31"/>
    </row>
    <row r="190" spans="1:24" x14ac:dyDescent="0.45">
      <c r="A190" s="12">
        <v>2023</v>
      </c>
      <c r="B190" s="24">
        <v>44957</v>
      </c>
      <c r="C190" s="25">
        <v>-7430</v>
      </c>
      <c r="D190" s="25">
        <v>-19741</v>
      </c>
      <c r="E190" s="25">
        <v>6372</v>
      </c>
      <c r="F190" s="25">
        <v>1189</v>
      </c>
      <c r="G190" s="6">
        <v>-19611</v>
      </c>
      <c r="H190" s="25">
        <v>39</v>
      </c>
      <c r="I190" s="25">
        <v>-19572</v>
      </c>
      <c r="K190" s="16"/>
      <c r="L190" s="20"/>
      <c r="M190" s="29"/>
      <c r="N190" s="31"/>
      <c r="X190" s="16"/>
    </row>
    <row r="191" spans="1:24" x14ac:dyDescent="0.45">
      <c r="A191" s="12">
        <v>2023</v>
      </c>
      <c r="B191" s="17">
        <v>44985</v>
      </c>
      <c r="C191" s="19">
        <v>-973</v>
      </c>
      <c r="D191" s="19">
        <v>-3429</v>
      </c>
      <c r="E191" s="19">
        <v>7187</v>
      </c>
      <c r="F191" s="19">
        <v>1551</v>
      </c>
      <c r="G191" s="6">
        <v>4336</v>
      </c>
      <c r="H191" s="19">
        <v>2207</v>
      </c>
      <c r="I191" s="19">
        <v>6543</v>
      </c>
      <c r="K191" s="16"/>
      <c r="L191" s="20"/>
      <c r="M191" s="29"/>
      <c r="N191" s="31"/>
      <c r="X191" s="16"/>
    </row>
    <row r="192" spans="1:24" x14ac:dyDescent="0.45">
      <c r="A192" s="12">
        <v>2023</v>
      </c>
      <c r="B192" s="17">
        <v>45016</v>
      </c>
      <c r="C192" s="19">
        <v>716</v>
      </c>
      <c r="D192" s="19">
        <v>-8388</v>
      </c>
      <c r="E192" s="19">
        <v>6973</v>
      </c>
      <c r="F192" s="19">
        <v>5884</v>
      </c>
      <c r="G192" s="6">
        <v>5185</v>
      </c>
      <c r="H192" s="19">
        <v>3791</v>
      </c>
      <c r="I192" s="19">
        <v>8976</v>
      </c>
      <c r="K192" s="16"/>
      <c r="L192" s="20"/>
      <c r="M192" s="29"/>
      <c r="N192" s="31"/>
      <c r="X192" s="16"/>
    </row>
    <row r="193" spans="1:24" x14ac:dyDescent="0.45">
      <c r="A193" s="12">
        <v>2023</v>
      </c>
      <c r="B193" s="17">
        <v>45046</v>
      </c>
      <c r="C193" s="19">
        <v>-3387</v>
      </c>
      <c r="D193" s="19">
        <v>-8032</v>
      </c>
      <c r="E193" s="19">
        <v>4680</v>
      </c>
      <c r="F193" s="19">
        <v>11965</v>
      </c>
      <c r="G193" s="6">
        <v>5227</v>
      </c>
      <c r="H193" s="19">
        <v>1656</v>
      </c>
      <c r="I193" s="19">
        <v>6883</v>
      </c>
      <c r="K193" s="16"/>
      <c r="L193" s="20"/>
      <c r="M193" s="29"/>
      <c r="N193" s="31"/>
      <c r="X193" s="16"/>
    </row>
    <row r="194" spans="1:24" x14ac:dyDescent="0.45">
      <c r="A194" s="12">
        <v>2023</v>
      </c>
      <c r="B194" s="17">
        <v>45077</v>
      </c>
      <c r="C194" s="19">
        <v>-4186</v>
      </c>
      <c r="D194" s="19">
        <v>-12561</v>
      </c>
      <c r="E194" s="19">
        <v>5557</v>
      </c>
      <c r="F194" s="19">
        <v>3792</v>
      </c>
      <c r="G194" s="6">
        <v>-7399</v>
      </c>
      <c r="H194" s="19">
        <v>816</v>
      </c>
      <c r="I194" s="19">
        <v>-6583</v>
      </c>
      <c r="K194" s="16"/>
      <c r="L194" s="20"/>
      <c r="M194" s="29"/>
      <c r="N194" s="31"/>
      <c r="X194" s="16"/>
    </row>
    <row r="195" spans="1:24" x14ac:dyDescent="0.45">
      <c r="A195" s="12">
        <v>2023</v>
      </c>
      <c r="B195" s="17">
        <v>45107</v>
      </c>
      <c r="C195" s="19">
        <v>5273</v>
      </c>
      <c r="D195" s="19">
        <v>-5949</v>
      </c>
      <c r="E195" s="19">
        <v>6743</v>
      </c>
      <c r="F195" s="19">
        <v>2214</v>
      </c>
      <c r="G195" s="6">
        <v>8281</v>
      </c>
      <c r="H195" s="19">
        <v>-153</v>
      </c>
      <c r="I195" s="19">
        <v>8128</v>
      </c>
      <c r="K195" s="16"/>
      <c r="L195" s="20"/>
      <c r="M195" s="29"/>
      <c r="N195" s="31"/>
      <c r="X195" s="16"/>
    </row>
    <row r="196" spans="1:24" x14ac:dyDescent="0.45">
      <c r="A196" s="12">
        <v>2023</v>
      </c>
      <c r="B196" s="17">
        <v>45138</v>
      </c>
      <c r="C196" s="19">
        <v>-6737</v>
      </c>
      <c r="D196" s="19">
        <v>-15110</v>
      </c>
      <c r="E196" s="19">
        <v>9840</v>
      </c>
      <c r="F196" s="19">
        <v>3095</v>
      </c>
      <c r="G196" s="6">
        <v>-8913</v>
      </c>
      <c r="H196" s="19">
        <v>-114</v>
      </c>
      <c r="I196" s="19">
        <v>-9027</v>
      </c>
      <c r="K196" s="16"/>
      <c r="L196" s="20"/>
      <c r="M196" s="29"/>
      <c r="N196" s="31"/>
      <c r="X196" s="16"/>
    </row>
    <row r="197" spans="1:24" x14ac:dyDescent="0.45">
      <c r="A197" s="12">
        <v>2023</v>
      </c>
      <c r="B197" s="17">
        <v>45169</v>
      </c>
      <c r="C197" s="19">
        <v>-5288</v>
      </c>
      <c r="D197" s="19">
        <v>-7667</v>
      </c>
      <c r="E197" s="19">
        <v>7561</v>
      </c>
      <c r="F197" s="19">
        <v>3959</v>
      </c>
      <c r="G197" s="6">
        <v>-1435</v>
      </c>
      <c r="H197" s="19">
        <v>257</v>
      </c>
      <c r="I197" s="19">
        <v>-1178</v>
      </c>
      <c r="K197" s="16"/>
      <c r="L197" s="20"/>
      <c r="M197" s="29"/>
      <c r="N197" s="31"/>
    </row>
    <row r="198" spans="1:24" x14ac:dyDescent="0.45">
      <c r="A198" s="12">
        <v>2023</v>
      </c>
      <c r="B198" s="17">
        <v>45199</v>
      </c>
      <c r="C198" s="19">
        <v>2448</v>
      </c>
      <c r="D198" s="19">
        <v>-217</v>
      </c>
      <c r="E198" s="19">
        <v>4488</v>
      </c>
      <c r="F198" s="19">
        <v>3639</v>
      </c>
      <c r="G198" s="6">
        <v>10357</v>
      </c>
      <c r="H198" s="19">
        <v>7420</v>
      </c>
      <c r="I198" s="19">
        <v>17777</v>
      </c>
      <c r="K198" s="16"/>
      <c r="L198" s="20"/>
      <c r="M198" s="29"/>
      <c r="N198" s="31"/>
    </row>
    <row r="199" spans="1:24" x14ac:dyDescent="0.45">
      <c r="A199" s="12">
        <v>2023</v>
      </c>
      <c r="B199" s="17">
        <v>45230</v>
      </c>
      <c r="C199" s="19">
        <v>-6385</v>
      </c>
      <c r="D199" s="19">
        <v>-1276</v>
      </c>
      <c r="E199" s="19">
        <v>4089</v>
      </c>
      <c r="F199" s="19">
        <v>3975</v>
      </c>
      <c r="G199" s="6">
        <v>405</v>
      </c>
      <c r="H199" s="19">
        <v>2233</v>
      </c>
      <c r="I199" s="19">
        <v>2638</v>
      </c>
      <c r="K199" s="16"/>
      <c r="L199" s="20"/>
      <c r="M199" s="29"/>
      <c r="N199" s="31"/>
    </row>
    <row r="200" spans="1:24" x14ac:dyDescent="0.45">
      <c r="A200" s="12">
        <v>2023</v>
      </c>
      <c r="B200" s="17">
        <v>45260</v>
      </c>
      <c r="C200" s="19">
        <v>-910</v>
      </c>
      <c r="D200" s="19">
        <v>332</v>
      </c>
      <c r="E200" s="19">
        <v>3224</v>
      </c>
      <c r="F200" s="19">
        <v>3358</v>
      </c>
      <c r="G200" s="6">
        <v>6005</v>
      </c>
      <c r="H200" s="19">
        <v>402</v>
      </c>
      <c r="I200" s="19">
        <v>6407</v>
      </c>
      <c r="K200" s="16"/>
      <c r="L200" s="20"/>
      <c r="M200" s="29"/>
      <c r="N200" s="31"/>
    </row>
    <row r="201" spans="1:24" x14ac:dyDescent="0.45">
      <c r="A201" s="12">
        <v>2023</v>
      </c>
      <c r="B201" s="13">
        <v>45291</v>
      </c>
      <c r="C201" s="15">
        <v>1357</v>
      </c>
      <c r="D201" s="15">
        <v>8190</v>
      </c>
      <c r="E201" s="15">
        <v>2774</v>
      </c>
      <c r="F201" s="15">
        <v>2405</v>
      </c>
      <c r="G201" s="7">
        <v>14725</v>
      </c>
      <c r="H201" s="15">
        <v>587</v>
      </c>
      <c r="I201" s="15">
        <v>15312</v>
      </c>
      <c r="K201" s="16"/>
      <c r="L201" s="20"/>
      <c r="M201" s="29"/>
      <c r="N201" s="31"/>
    </row>
    <row r="202" spans="1:24" x14ac:dyDescent="0.45">
      <c r="A202" s="12">
        <v>2024</v>
      </c>
      <c r="B202" s="24">
        <v>45322</v>
      </c>
      <c r="C202" s="25">
        <v>-7404</v>
      </c>
      <c r="D202" s="25">
        <v>-6836</v>
      </c>
      <c r="E202" s="25">
        <v>-641</v>
      </c>
      <c r="F202" s="25">
        <v>2408</v>
      </c>
      <c r="G202" s="6">
        <v>-12474</v>
      </c>
      <c r="H202" s="25">
        <v>-774</v>
      </c>
      <c r="I202" s="25">
        <v>-13248</v>
      </c>
      <c r="J202" s="16"/>
      <c r="K202" s="16"/>
      <c r="L202" s="20"/>
      <c r="M202" s="29"/>
      <c r="N202" s="31"/>
      <c r="X202" s="16"/>
    </row>
    <row r="203" spans="1:24" x14ac:dyDescent="0.45">
      <c r="A203" s="12">
        <v>2024</v>
      </c>
      <c r="B203" s="17">
        <v>45351</v>
      </c>
      <c r="C203" s="19">
        <v>469</v>
      </c>
      <c r="D203" s="19">
        <v>6182</v>
      </c>
      <c r="E203" s="19">
        <v>620</v>
      </c>
      <c r="F203" s="19">
        <v>2403</v>
      </c>
      <c r="G203" s="6">
        <v>9673</v>
      </c>
      <c r="H203" s="19">
        <v>61</v>
      </c>
      <c r="I203" s="19">
        <v>9734</v>
      </c>
      <c r="K203" s="16"/>
      <c r="L203" s="20"/>
      <c r="M203" s="29"/>
      <c r="N203" s="31"/>
      <c r="X203" s="16"/>
    </row>
    <row r="204" spans="1:24" x14ac:dyDescent="0.45">
      <c r="A204" s="12">
        <v>2024</v>
      </c>
      <c r="B204" s="17">
        <v>45382</v>
      </c>
      <c r="C204" s="19">
        <v>5560</v>
      </c>
      <c r="D204" s="19">
        <v>7184</v>
      </c>
      <c r="E204" s="19">
        <v>1970</v>
      </c>
      <c r="F204" s="19">
        <v>6136</v>
      </c>
      <c r="G204" s="6">
        <v>20850</v>
      </c>
      <c r="H204" s="19">
        <v>-82</v>
      </c>
      <c r="I204" s="19">
        <v>20768</v>
      </c>
      <c r="K204" s="16"/>
      <c r="L204" s="20"/>
      <c r="M204" s="29"/>
      <c r="N204" s="31"/>
      <c r="X204" s="16"/>
    </row>
    <row r="205" spans="1:24" x14ac:dyDescent="0.45">
      <c r="A205" s="12">
        <v>2024</v>
      </c>
      <c r="B205" s="17">
        <v>45412</v>
      </c>
      <c r="C205" s="19">
        <v>-6369</v>
      </c>
      <c r="D205" s="19">
        <v>-8846</v>
      </c>
      <c r="E205" s="19">
        <v>1611</v>
      </c>
      <c r="F205" s="19">
        <v>16053</v>
      </c>
      <c r="G205" s="6">
        <v>2449</v>
      </c>
      <c r="H205" s="19">
        <v>-233</v>
      </c>
      <c r="I205" s="19">
        <v>2216</v>
      </c>
      <c r="K205" s="16"/>
      <c r="L205" s="20"/>
      <c r="M205" s="29"/>
      <c r="N205" s="31"/>
      <c r="X205" s="16"/>
    </row>
    <row r="206" spans="1:24" x14ac:dyDescent="0.45">
      <c r="A206" s="12">
        <v>2024</v>
      </c>
      <c r="B206" s="17">
        <v>45443</v>
      </c>
      <c r="C206" s="19">
        <v>2061</v>
      </c>
      <c r="D206" s="19">
        <v>4297</v>
      </c>
      <c r="E206" s="19">
        <v>-147</v>
      </c>
      <c r="F206" s="19">
        <v>5169</v>
      </c>
      <c r="G206" s="6">
        <v>11380</v>
      </c>
      <c r="H206" s="19">
        <v>267</v>
      </c>
      <c r="I206" s="19">
        <v>11647</v>
      </c>
      <c r="K206" s="16"/>
      <c r="L206" s="20"/>
      <c r="M206" s="29"/>
      <c r="N206" s="31"/>
      <c r="X206" s="16"/>
    </row>
    <row r="207" spans="1:24" x14ac:dyDescent="0.45">
      <c r="A207" s="12">
        <v>2024</v>
      </c>
      <c r="B207" s="17">
        <v>45473</v>
      </c>
      <c r="C207" s="19">
        <v>1958</v>
      </c>
      <c r="D207" s="19">
        <v>3988</v>
      </c>
      <c r="E207" s="19">
        <v>1933</v>
      </c>
      <c r="F207" s="19">
        <v>2922</v>
      </c>
      <c r="G207" s="6">
        <v>10801</v>
      </c>
      <c r="H207" s="19">
        <v>709</v>
      </c>
      <c r="I207" s="19">
        <v>11510</v>
      </c>
      <c r="K207" s="16"/>
      <c r="L207" s="20"/>
      <c r="M207" s="29"/>
      <c r="N207" s="31"/>
      <c r="X207" s="16"/>
    </row>
    <row r="208" spans="1:24" x14ac:dyDescent="0.45">
      <c r="A208" s="12">
        <v>2024</v>
      </c>
      <c r="B208" s="17">
        <v>45504</v>
      </c>
      <c r="C208" s="19">
        <v>-5301</v>
      </c>
      <c r="D208" s="19">
        <v>-2814</v>
      </c>
      <c r="E208" s="19">
        <v>-617</v>
      </c>
      <c r="F208" s="19">
        <v>2994</v>
      </c>
      <c r="G208" s="6">
        <v>-5738</v>
      </c>
      <c r="H208" s="19">
        <v>1037</v>
      </c>
      <c r="I208" s="19">
        <v>-4701</v>
      </c>
      <c r="K208" s="16"/>
      <c r="L208" s="20"/>
      <c r="M208" s="29"/>
      <c r="N208" s="31"/>
      <c r="X208" s="16"/>
    </row>
    <row r="209" spans="1:14" x14ac:dyDescent="0.45">
      <c r="A209" s="12">
        <v>2024</v>
      </c>
      <c r="B209" s="17">
        <v>45535</v>
      </c>
      <c r="C209" s="19">
        <v>3425</v>
      </c>
      <c r="D209" s="19">
        <v>6585</v>
      </c>
      <c r="E209" s="19">
        <v>-915</v>
      </c>
      <c r="F209" s="19">
        <v>3032</v>
      </c>
      <c r="G209" s="6">
        <v>12128</v>
      </c>
      <c r="H209" s="19">
        <v>1559</v>
      </c>
      <c r="I209" s="19">
        <v>13687</v>
      </c>
      <c r="K209" s="16"/>
      <c r="L209" s="20"/>
      <c r="M209" s="29"/>
      <c r="N209" s="31"/>
    </row>
    <row r="210" spans="1:14" x14ac:dyDescent="0.45">
      <c r="A210" s="12">
        <v>2024</v>
      </c>
      <c r="B210" s="17">
        <v>45565</v>
      </c>
      <c r="C210" s="19">
        <v>301</v>
      </c>
      <c r="D210" s="19">
        <v>5015</v>
      </c>
      <c r="E210" s="19">
        <v>568</v>
      </c>
      <c r="F210" s="19">
        <v>3122</v>
      </c>
      <c r="G210" s="6">
        <v>9006</v>
      </c>
      <c r="H210" s="19">
        <v>69</v>
      </c>
      <c r="I210" s="19">
        <v>9075</v>
      </c>
      <c r="K210" s="16"/>
      <c r="L210" s="20"/>
      <c r="M210" s="29"/>
      <c r="N210" s="31"/>
    </row>
    <row r="211" spans="1:14" x14ac:dyDescent="0.45">
      <c r="A211" s="12">
        <v>2024</v>
      </c>
      <c r="B211" s="17">
        <v>45596</v>
      </c>
      <c r="C211" s="19">
        <v>2169</v>
      </c>
      <c r="D211" s="19">
        <v>16256</v>
      </c>
      <c r="E211" s="19">
        <v>247</v>
      </c>
      <c r="F211" s="19">
        <v>2561</v>
      </c>
      <c r="G211" s="6">
        <v>21233</v>
      </c>
      <c r="H211" s="19">
        <v>2122</v>
      </c>
      <c r="I211" s="19">
        <v>23355</v>
      </c>
      <c r="K211" s="16"/>
      <c r="L211" s="20"/>
      <c r="M211" s="29"/>
      <c r="N211" s="31"/>
    </row>
    <row r="212" spans="1:14" x14ac:dyDescent="0.45">
      <c r="A212" s="12">
        <v>2024</v>
      </c>
      <c r="B212" s="17">
        <v>45626</v>
      </c>
      <c r="C212" s="19">
        <v>4130</v>
      </c>
      <c r="D212" s="19">
        <v>6728</v>
      </c>
      <c r="E212" s="19">
        <v>-3137</v>
      </c>
      <c r="F212" s="19">
        <v>2069</v>
      </c>
      <c r="G212" s="6">
        <v>9790</v>
      </c>
      <c r="H212" s="19">
        <v>2131</v>
      </c>
      <c r="I212" s="19">
        <v>11921</v>
      </c>
      <c r="K212" s="16"/>
      <c r="L212" s="20"/>
      <c r="M212" s="29"/>
      <c r="N212" s="31"/>
    </row>
    <row r="213" spans="1:14" x14ac:dyDescent="0.45">
      <c r="A213" s="12">
        <v>2024</v>
      </c>
      <c r="B213" s="13">
        <v>45657</v>
      </c>
      <c r="C213" s="15">
        <v>-4853</v>
      </c>
      <c r="D213" s="15">
        <v>5865</v>
      </c>
      <c r="E213" s="15">
        <v>-1132</v>
      </c>
      <c r="F213" s="15">
        <v>1131</v>
      </c>
      <c r="G213" s="7">
        <v>1012</v>
      </c>
      <c r="H213" s="15">
        <v>1228</v>
      </c>
      <c r="I213" s="15">
        <v>2240</v>
      </c>
      <c r="K213" s="16"/>
      <c r="L213" s="20"/>
      <c r="M213" s="29"/>
      <c r="N213" s="31"/>
    </row>
    <row r="214" spans="1:14" x14ac:dyDescent="0.45">
      <c r="A214" s="12" t="s">
        <v>35</v>
      </c>
      <c r="B214" s="24">
        <v>45688</v>
      </c>
      <c r="C214" s="25">
        <v>1326</v>
      </c>
      <c r="D214" s="25">
        <v>-1767</v>
      </c>
      <c r="E214" s="25">
        <v>-2731</v>
      </c>
      <c r="F214" s="25">
        <v>1463</v>
      </c>
      <c r="G214" s="6">
        <v>-1710</v>
      </c>
      <c r="H214" s="25">
        <v>70</v>
      </c>
      <c r="I214" s="25">
        <v>-1640</v>
      </c>
      <c r="K214" s="16"/>
      <c r="L214" s="20"/>
      <c r="M214" s="29"/>
      <c r="N214" s="31"/>
    </row>
    <row r="215" spans="1:14" x14ac:dyDescent="0.45">
      <c r="B215" s="17">
        <v>45716</v>
      </c>
      <c r="C215" s="19">
        <v>2904</v>
      </c>
      <c r="D215" s="19">
        <v>2673</v>
      </c>
      <c r="E215" s="19">
        <v>-625</v>
      </c>
      <c r="F215" s="19">
        <v>2438</v>
      </c>
      <c r="G215" s="6">
        <v>7391</v>
      </c>
      <c r="H215" s="19">
        <v>319</v>
      </c>
      <c r="I215" s="19">
        <v>7710</v>
      </c>
      <c r="K215" s="16"/>
      <c r="L215" s="20"/>
      <c r="M215" s="29"/>
      <c r="N215" s="31"/>
    </row>
    <row r="216" spans="1:14" hidden="1" x14ac:dyDescent="0.45">
      <c r="B216" s="17">
        <v>45747</v>
      </c>
      <c r="C216" s="19" t="e">
        <v>#N/A</v>
      </c>
      <c r="D216" s="19" t="e">
        <v>#N/A</v>
      </c>
      <c r="E216" s="19" t="e">
        <v>#N/A</v>
      </c>
      <c r="F216" s="19" t="e">
        <v>#N/A</v>
      </c>
      <c r="G216" s="6" t="e">
        <v>#N/A</v>
      </c>
      <c r="H216" s="19" t="e">
        <v>#N/A</v>
      </c>
      <c r="I216" s="19" t="e">
        <v>#N/A</v>
      </c>
      <c r="K216" s="16"/>
      <c r="L216" s="20"/>
      <c r="M216" s="29"/>
      <c r="N216" s="31"/>
    </row>
    <row r="217" spans="1:14" hidden="1" x14ac:dyDescent="0.45">
      <c r="B217" s="17">
        <v>45777</v>
      </c>
      <c r="C217" s="19" t="e">
        <v>#N/A</v>
      </c>
      <c r="D217" s="19" t="e">
        <v>#N/A</v>
      </c>
      <c r="E217" s="19" t="e">
        <v>#N/A</v>
      </c>
      <c r="F217" s="19" t="e">
        <v>#N/A</v>
      </c>
      <c r="G217" s="6" t="e">
        <v>#N/A</v>
      </c>
      <c r="H217" s="19" t="e">
        <v>#N/A</v>
      </c>
      <c r="I217" s="19" t="e">
        <v>#N/A</v>
      </c>
      <c r="K217" s="16"/>
      <c r="L217" s="20"/>
      <c r="M217" s="29"/>
      <c r="N217" s="31"/>
    </row>
    <row r="218" spans="1:14" hidden="1" x14ac:dyDescent="0.45">
      <c r="B218" s="17">
        <v>45808</v>
      </c>
      <c r="C218" s="19" t="e">
        <v>#N/A</v>
      </c>
      <c r="D218" s="19" t="e">
        <v>#N/A</v>
      </c>
      <c r="E218" s="19" t="e">
        <v>#N/A</v>
      </c>
      <c r="F218" s="19" t="e">
        <v>#N/A</v>
      </c>
      <c r="G218" s="6" t="e">
        <v>#N/A</v>
      </c>
      <c r="H218" s="19" t="e">
        <v>#N/A</v>
      </c>
      <c r="I218" s="19" t="e">
        <v>#N/A</v>
      </c>
      <c r="K218" s="16"/>
      <c r="L218" s="20"/>
      <c r="M218" s="29"/>
      <c r="N218" s="31"/>
    </row>
    <row r="219" spans="1:14" hidden="1" x14ac:dyDescent="0.45">
      <c r="B219" s="17">
        <v>45838</v>
      </c>
      <c r="C219" s="19" t="e">
        <v>#N/A</v>
      </c>
      <c r="D219" s="19" t="e">
        <v>#N/A</v>
      </c>
      <c r="E219" s="19" t="e">
        <v>#N/A</v>
      </c>
      <c r="F219" s="19" t="e">
        <v>#N/A</v>
      </c>
      <c r="G219" s="6" t="e">
        <v>#N/A</v>
      </c>
      <c r="H219" s="19" t="e">
        <v>#N/A</v>
      </c>
      <c r="I219" s="19" t="e">
        <v>#N/A</v>
      </c>
      <c r="K219" s="16"/>
      <c r="L219" s="20"/>
      <c r="M219" s="29"/>
      <c r="N219" s="31"/>
    </row>
    <row r="220" spans="1:14" hidden="1" x14ac:dyDescent="0.45">
      <c r="B220" s="17">
        <v>45869</v>
      </c>
      <c r="C220" s="19" t="e">
        <v>#N/A</v>
      </c>
      <c r="D220" s="19" t="e">
        <v>#N/A</v>
      </c>
      <c r="E220" s="19" t="e">
        <v>#N/A</v>
      </c>
      <c r="F220" s="19" t="e">
        <v>#N/A</v>
      </c>
      <c r="G220" s="6" t="e">
        <v>#N/A</v>
      </c>
      <c r="H220" s="19" t="e">
        <v>#N/A</v>
      </c>
      <c r="I220" s="19" t="e">
        <v>#N/A</v>
      </c>
      <c r="K220" s="16"/>
      <c r="L220" s="20"/>
      <c r="M220" s="29"/>
      <c r="N220" s="31"/>
    </row>
    <row r="221" spans="1:14" hidden="1" x14ac:dyDescent="0.45">
      <c r="B221" s="17">
        <v>45900</v>
      </c>
      <c r="C221" s="19" t="e">
        <v>#N/A</v>
      </c>
      <c r="D221" s="19" t="e">
        <v>#N/A</v>
      </c>
      <c r="E221" s="19" t="e">
        <v>#N/A</v>
      </c>
      <c r="F221" s="19" t="e">
        <v>#N/A</v>
      </c>
      <c r="G221" s="6" t="e">
        <v>#N/A</v>
      </c>
      <c r="H221" s="19" t="e">
        <v>#N/A</v>
      </c>
      <c r="I221" s="19" t="e">
        <v>#N/A</v>
      </c>
      <c r="K221" s="16"/>
      <c r="L221" s="20"/>
      <c r="M221" s="29"/>
      <c r="N221" s="31"/>
    </row>
    <row r="222" spans="1:14" hidden="1" x14ac:dyDescent="0.45">
      <c r="B222" s="17">
        <v>45930</v>
      </c>
      <c r="C222" s="19" t="e">
        <v>#N/A</v>
      </c>
      <c r="D222" s="19" t="e">
        <v>#N/A</v>
      </c>
      <c r="E222" s="19" t="e">
        <v>#N/A</v>
      </c>
      <c r="F222" s="19" t="e">
        <v>#N/A</v>
      </c>
      <c r="G222" s="6" t="e">
        <v>#N/A</v>
      </c>
      <c r="H222" s="19" t="e">
        <v>#N/A</v>
      </c>
      <c r="I222" s="19" t="e">
        <v>#N/A</v>
      </c>
      <c r="K222" s="16"/>
      <c r="L222" s="20"/>
      <c r="M222" s="29"/>
      <c r="N222" s="31"/>
    </row>
    <row r="223" spans="1:14" hidden="1" x14ac:dyDescent="0.45">
      <c r="B223" s="17">
        <v>45961</v>
      </c>
      <c r="C223" s="19" t="e">
        <v>#N/A</v>
      </c>
      <c r="D223" s="19" t="e">
        <v>#N/A</v>
      </c>
      <c r="E223" s="19" t="e">
        <v>#N/A</v>
      </c>
      <c r="F223" s="19" t="e">
        <v>#N/A</v>
      </c>
      <c r="G223" s="6" t="e">
        <v>#N/A</v>
      </c>
      <c r="H223" s="19" t="e">
        <v>#N/A</v>
      </c>
      <c r="I223" s="19" t="e">
        <v>#N/A</v>
      </c>
      <c r="K223" s="16"/>
      <c r="L223" s="20"/>
      <c r="M223" s="29"/>
      <c r="N223" s="31"/>
    </row>
    <row r="224" spans="1:14" hidden="1" x14ac:dyDescent="0.45">
      <c r="B224" s="17">
        <v>45991</v>
      </c>
      <c r="C224" s="19" t="e">
        <v>#N/A</v>
      </c>
      <c r="D224" s="19" t="e">
        <v>#N/A</v>
      </c>
      <c r="E224" s="19" t="e">
        <v>#N/A</v>
      </c>
      <c r="F224" s="19" t="e">
        <v>#N/A</v>
      </c>
      <c r="G224" s="6" t="e">
        <v>#N/A</v>
      </c>
      <c r="H224" s="19" t="e">
        <v>#N/A</v>
      </c>
      <c r="I224" s="19" t="e">
        <v>#N/A</v>
      </c>
      <c r="K224" s="16"/>
      <c r="L224" s="20"/>
      <c r="M224" s="29"/>
      <c r="N224" s="31"/>
    </row>
    <row r="225" spans="2:15" hidden="1" x14ac:dyDescent="0.45">
      <c r="B225" s="13">
        <v>46022</v>
      </c>
      <c r="C225" s="15" t="e">
        <v>#N/A</v>
      </c>
      <c r="D225" s="15" t="e">
        <v>#N/A</v>
      </c>
      <c r="E225" s="15" t="e">
        <v>#N/A</v>
      </c>
      <c r="F225" s="15" t="e">
        <v>#N/A</v>
      </c>
      <c r="G225" s="7" t="e">
        <v>#N/A</v>
      </c>
      <c r="H225" s="15" t="e">
        <v>#N/A</v>
      </c>
      <c r="I225" s="15" t="e">
        <v>#N/A</v>
      </c>
      <c r="K225" s="16"/>
      <c r="L225" s="20"/>
      <c r="M225" s="29"/>
      <c r="N225" s="31"/>
    </row>
    <row r="226" spans="2:15" x14ac:dyDescent="0.45">
      <c r="B226" s="21"/>
      <c r="C226" s="21"/>
      <c r="D226" s="21"/>
      <c r="E226" s="32"/>
      <c r="F226" s="32"/>
      <c r="G226" s="3"/>
      <c r="H226" s="32"/>
      <c r="I226" s="32"/>
    </row>
    <row r="227" spans="2:15" x14ac:dyDescent="0.45">
      <c r="B227" s="11" t="s">
        <v>0</v>
      </c>
      <c r="G227" s="16"/>
      <c r="H227" s="33"/>
      <c r="I227" s="23"/>
      <c r="L227" s="16"/>
    </row>
    <row r="228" spans="2:15" x14ac:dyDescent="0.45">
      <c r="B228" s="12" t="s">
        <v>18</v>
      </c>
      <c r="E228" s="31"/>
    </row>
    <row r="229" spans="2:15" x14ac:dyDescent="0.45">
      <c r="B229" s="12" t="s">
        <v>19</v>
      </c>
    </row>
    <row r="230" spans="2:15" x14ac:dyDescent="0.45">
      <c r="B230" s="12" t="s">
        <v>28</v>
      </c>
    </row>
    <row r="231" spans="2:15" x14ac:dyDescent="0.45">
      <c r="B231" s="44" t="s">
        <v>22</v>
      </c>
      <c r="C231" s="11"/>
      <c r="D231" s="11"/>
      <c r="E231" s="11"/>
      <c r="F231" s="11"/>
    </row>
    <row r="232" spans="2:15" x14ac:dyDescent="0.45">
      <c r="B232" s="12" t="s">
        <v>29</v>
      </c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</row>
    <row r="233" spans="2:15" x14ac:dyDescent="0.45">
      <c r="B233" s="12" t="s">
        <v>34</v>
      </c>
    </row>
    <row r="234" spans="2:15" x14ac:dyDescent="0.45">
      <c r="B234" s="12" t="s">
        <v>33</v>
      </c>
    </row>
    <row r="235" spans="2:15" x14ac:dyDescent="0.45">
      <c r="B235" s="12" t="s">
        <v>32</v>
      </c>
    </row>
    <row r="236" spans="2:15" x14ac:dyDescent="0.45">
      <c r="B236" s="44" t="s">
        <v>31</v>
      </c>
    </row>
    <row r="237" spans="2:15" x14ac:dyDescent="0.45">
      <c r="B237" s="44"/>
    </row>
    <row r="238" spans="2:15" x14ac:dyDescent="0.45">
      <c r="B238" s="11" t="s">
        <v>13</v>
      </c>
    </row>
    <row r="239" spans="2:15" x14ac:dyDescent="0.45">
      <c r="B239" s="12" t="s">
        <v>20</v>
      </c>
    </row>
    <row r="240" spans="2:15" x14ac:dyDescent="0.45">
      <c r="B240" s="12" t="s">
        <v>21</v>
      </c>
    </row>
  </sheetData>
  <phoneticPr fontId="2" type="noConversion"/>
  <hyperlinks>
    <hyperlink ref="B231" r:id="rId1" xr:uid="{00000000-0004-0000-0200-000000000000}"/>
  </hyperlinks>
  <printOptions horizontalCentered="1"/>
  <pageMargins left="0.74803149606299213" right="0.43307086614173229" top="0.98425196850393704" bottom="0.98425196850393704" header="0.51181102362204722" footer="0.51181102362204722"/>
  <pageSetup paperSize="9" scale="46" fitToHeight="2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Balances outstanding</vt:lpstr>
      <vt:lpstr>Change in balances</vt:lpstr>
      <vt:lpstr>'Balances outstanding'!Print_Area</vt:lpstr>
      <vt:lpstr>'Change in balances'!Print_Area</vt:lpstr>
      <vt:lpstr>'Balances outstanding'!Print_Titles</vt:lpstr>
      <vt:lpstr>'Change in balances'!Print_Titles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 of England|Statistics|Statistical Interactive Database</dc:title>
  <dc:creator>Joe Thompson</dc:creator>
  <cp:lastModifiedBy>Joseph Thompson</cp:lastModifiedBy>
  <cp:lastPrinted>2010-05-12T11:07:44Z</cp:lastPrinted>
  <dcterms:created xsi:type="dcterms:W3CDTF">2010-05-12T10:24:06Z</dcterms:created>
  <dcterms:modified xsi:type="dcterms:W3CDTF">2025-03-31T13:25:56Z</dcterms:modified>
</cp:coreProperties>
</file>